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Выгрузки\"/>
    </mc:Choice>
  </mc:AlternateContent>
  <xr:revisionPtr revIDLastSave="0" documentId="13_ncr:1_{AD246A61-630C-473B-ADF0-D9AB0E812798}" xr6:coauthVersionLast="47" xr6:coauthVersionMax="47" xr10:uidLastSave="{00000000-0000-0000-0000-000000000000}"/>
  <bookViews>
    <workbookView xWindow="-120" yWindow="-120" windowWidth="29040" windowHeight="15840" tabRatio="221" xr2:uid="{00000000-000D-0000-FFFF-FFFF00000000}"/>
  </bookViews>
  <sheets>
    <sheet name="TDSheet" sheetId="1" r:id="rId1"/>
  </sheets>
  <definedNames>
    <definedName name="_xlnm._FilterDatabase" localSheetId="0" hidden="1">TDSheet!$A$1:$A$62</definedName>
  </definedNames>
  <calcPr calcId="181029"/>
</workbook>
</file>

<file path=xl/sharedStrings.xml><?xml version="1.0" encoding="utf-8"?>
<sst xmlns="http://schemas.openxmlformats.org/spreadsheetml/2006/main" count="838" uniqueCount="330">
  <si>
    <t>Параметры:</t>
  </si>
  <si>
    <t>Тип объекта: Справочники</t>
  </si>
  <si>
    <t>Имя объекта: Номенклатура</t>
  </si>
  <si>
    <t xml:space="preserve">Имя таблицы: </t>
  </si>
  <si>
    <t>Отбор:</t>
  </si>
  <si>
    <t>Вид номенклатуры.Группа видов номенклатуры Равно "Ванны"</t>
  </si>
  <si>
    <t>Номенклатура.Вид номенклатуры.Группа видов номенклатуры</t>
  </si>
  <si>
    <t>Вид номенклатуры</t>
  </si>
  <si>
    <t xml:space="preserve">Артикул </t>
  </si>
  <si>
    <t>Номенклатура.Серия</t>
  </si>
  <si>
    <t>Номенклатура.Наименование</t>
  </si>
  <si>
    <t>Номенклатура.Тип изделия</t>
  </si>
  <si>
    <t>Номенклатура.Материал изделия</t>
  </si>
  <si>
    <t>Номенклатура.Длина, мм</t>
  </si>
  <si>
    <t>Номенклатура.Ширина, мм</t>
  </si>
  <si>
    <t>Номенклатура.Высота, мм</t>
  </si>
  <si>
    <t>Номенклатура.Глубина, мм</t>
  </si>
  <si>
    <t>Номенклатура.Форма</t>
  </si>
  <si>
    <t>Номенклатура.Цвет</t>
  </si>
  <si>
    <t>Номенклатура.Текстовое описание</t>
  </si>
  <si>
    <t>Номенклатура.Обработка стекла</t>
  </si>
  <si>
    <t>Номенклатура.Тип номенклатуры</t>
  </si>
  <si>
    <t>Номенклатура.Дополнительное оснащение</t>
  </si>
  <si>
    <t>Номенклатура.Длина упаковки</t>
  </si>
  <si>
    <t>Номенклатура.Ширина упаковки</t>
  </si>
  <si>
    <t>Номенклатура.Высота упаковки</t>
  </si>
  <si>
    <t>Номенклатура.Вес Нетто</t>
  </si>
  <si>
    <t>Ванны</t>
  </si>
  <si>
    <t>отдельно стоящая</t>
  </si>
  <si>
    <t>акриловая</t>
  </si>
  <si>
    <t>1700</t>
  </si>
  <si>
    <t>780</t>
  </si>
  <si>
    <t>овальная</t>
  </si>
  <si>
    <t>белый</t>
  </si>
  <si>
    <t>Товар</t>
  </si>
  <si>
    <t>750</t>
  </si>
  <si>
    <t>580</t>
  </si>
  <si>
    <t>450</t>
  </si>
  <si>
    <t>440</t>
  </si>
  <si>
    <t>1800</t>
  </si>
  <si>
    <t>400</t>
  </si>
  <si>
    <t>590</t>
  </si>
  <si>
    <t>460</t>
  </si>
  <si>
    <t>прямоугольная</t>
  </si>
  <si>
    <t>173</t>
  </si>
  <si>
    <t>420</t>
  </si>
  <si>
    <t>800</t>
  </si>
  <si>
    <t>55</t>
  </si>
  <si>
    <t>83</t>
  </si>
  <si>
    <t>62</t>
  </si>
  <si>
    <t>1600</t>
  </si>
  <si>
    <t>600</t>
  </si>
  <si>
    <t>1650</t>
  </si>
  <si>
    <t>78</t>
  </si>
  <si>
    <t>Литраж</t>
  </si>
  <si>
    <t>380</t>
  </si>
  <si>
    <t>370</t>
  </si>
  <si>
    <t>390</t>
  </si>
  <si>
    <t>Гарантия</t>
  </si>
  <si>
    <t>Страна</t>
  </si>
  <si>
    <t>3 года</t>
  </si>
  <si>
    <t>Италия/Китай</t>
  </si>
  <si>
    <t>Каркас</t>
  </si>
  <si>
    <t>есть</t>
  </si>
  <si>
    <t>Цена опт. Руб</t>
  </si>
  <si>
    <t>Цена РРЦ, руб</t>
  </si>
  <si>
    <t>Материал упаковки</t>
  </si>
  <si>
    <t>Количество коробок</t>
  </si>
  <si>
    <t>картон</t>
  </si>
  <si>
    <t>Слив перелив в комплекте</t>
  </si>
  <si>
    <t>Номенклатура.Вес Брутто кг</t>
  </si>
  <si>
    <t>Номенклатура.Объем м3</t>
  </si>
  <si>
    <t>Штрих-код EAN</t>
  </si>
  <si>
    <t>черный</t>
  </si>
  <si>
    <t>175</t>
  </si>
  <si>
    <t>64</t>
  </si>
  <si>
    <t>84</t>
  </si>
  <si>
    <t>430</t>
  </si>
  <si>
    <t>VBT-405-1600</t>
  </si>
  <si>
    <t>https://disk.yandex.ru/i/Q1KeR0vFq89_1Q</t>
  </si>
  <si>
    <t>79</t>
  </si>
  <si>
    <t>165</t>
  </si>
  <si>
    <t>4630109464685</t>
  </si>
  <si>
    <t>VBT-405-1700</t>
  </si>
  <si>
    <t>https://disk.yandex.ru/i/mL_2dWMBtKO50Q</t>
  </si>
  <si>
    <t>4630109464654</t>
  </si>
  <si>
    <t>VBT-405-1700MB</t>
  </si>
  <si>
    <t>черный/белый</t>
  </si>
  <si>
    <t>https://disk.yandex.ru/d/HwyBcOP5kbP2Xg</t>
  </si>
  <si>
    <t>4630109464692</t>
  </si>
  <si>
    <t>VBT-405-1860</t>
  </si>
  <si>
    <t>1860</t>
  </si>
  <si>
    <t>885</t>
  </si>
  <si>
    <t>605</t>
  </si>
  <si>
    <t>470</t>
  </si>
  <si>
    <t>191</t>
  </si>
  <si>
    <t>93</t>
  </si>
  <si>
    <t>https://disk.yandex.ru/i/NbeSaRURbKNYPA</t>
  </si>
  <si>
    <t>https://disk.yandex.ru/d/IHjVmTBcforfPQ</t>
  </si>
  <si>
    <t>4630109464708</t>
  </si>
  <si>
    <t>VBT-408-1800</t>
  </si>
  <si>
    <t>815</t>
  </si>
  <si>
    <t>VBT-408-1600</t>
  </si>
  <si>
    <t>360</t>
  </si>
  <si>
    <t>4630109464715</t>
  </si>
  <si>
    <t>https://disk.yandex.ru/d/crWENOJx4fSMJQ</t>
  </si>
  <si>
    <t>https://disk.yandex.ru/i/72mq8MXDo-kTmQ</t>
  </si>
  <si>
    <t>85</t>
  </si>
  <si>
    <t>VBT-408-1700</t>
  </si>
  <si>
    <t>4630109464722</t>
  </si>
  <si>
    <t>https://disk.yandex.ru/d/uiEj8o8l2pvVBg</t>
  </si>
  <si>
    <t>https://disk.yandex.ru/i/wIML6GwFFsl1PQ</t>
  </si>
  <si>
    <t>185</t>
  </si>
  <si>
    <t>4630109464739</t>
  </si>
  <si>
    <t>https://disk.yandex.ru/d/WaxI0kM82tY9Sg</t>
  </si>
  <si>
    <t>https://disk.yandex.ru/i/GvOwrUkam8YsfQ</t>
  </si>
  <si>
    <t>VBT-421-1700</t>
  </si>
  <si>
    <t>4630109464746</t>
  </si>
  <si>
    <t>https://disk.yandex.ru/d/GBJ0_nON3bBoMQ</t>
  </si>
  <si>
    <t>https://disk.yandex.ru/i/51wwAsZiwLX3aQ</t>
  </si>
  <si>
    <t>VBT-421-1700MB</t>
  </si>
  <si>
    <t>4630109464753</t>
  </si>
  <si>
    <t>https://disk.yandex.ru/d/mfCc9c4Jhzcokw</t>
  </si>
  <si>
    <t>VBT-421-1800</t>
  </si>
  <si>
    <t>https://disk.yandex.ru/i/kSef-UXCVnBUlQ</t>
  </si>
  <si>
    <t>https://disk.yandex.ru/d/t-DByanAOd2VBg</t>
  </si>
  <si>
    <t>4630109464777</t>
  </si>
  <si>
    <t>410</t>
  </si>
  <si>
    <t>https://disk.yandex.ru/d/Cm0x8E8S6iXS7Q</t>
  </si>
  <si>
    <t>https://disk.yandex.ru/d/Xq2MjNO8tMV3WA</t>
  </si>
  <si>
    <t>сифон с гидрозатвором, слив-перелив в комплекте, хром</t>
  </si>
  <si>
    <t>VDR-4B</t>
  </si>
  <si>
    <t xml:space="preserve">
Донный клапан и съемная накладка перелива VDR-4B, цвет черный</t>
  </si>
  <si>
    <t>Комплектующие для ванн</t>
  </si>
  <si>
    <t>https://disk.yandex.ru/d/-9ZaPo0aZ2m8jg</t>
  </si>
  <si>
    <t>4630109465774</t>
  </si>
  <si>
    <t>VBT-509</t>
  </si>
  <si>
    <t>https://disk.yandex.ru/d/R_rHkACRFQX6YA</t>
  </si>
  <si>
    <t>https://disk.yandex.ru/i/eBSsQ1lAFXFNvg</t>
  </si>
  <si>
    <t>4630109465866</t>
  </si>
  <si>
    <t>167</t>
  </si>
  <si>
    <t>63,5</t>
  </si>
  <si>
    <t>Фото 2</t>
  </si>
  <si>
    <t>Фото 3</t>
  </si>
  <si>
    <t>Фото 4</t>
  </si>
  <si>
    <t>Схема</t>
  </si>
  <si>
    <t>Фото 1</t>
  </si>
  <si>
    <t>https://vincea.ru/wp-content/uploads/2021/08/VBT-405-1600d.jpg</t>
  </si>
  <si>
    <t>https://vincea.ru/wp-content/uploads/2021/08/VBT-405-1700d.jpg</t>
  </si>
  <si>
    <t>https://vincea.ru/wp-content/uploads/2021/11/VDR-4Bi.jpg</t>
  </si>
  <si>
    <t>https://vincea.ru/wp-content/uploads/2021/08/VBT-405-1860d.jpg</t>
  </si>
  <si>
    <t>https://vincea.ru/wp-content/uploads/2021/08/VBT-408-1600d.jpg</t>
  </si>
  <si>
    <t>https://vincea.ru/wp-content/uploads/2021/08/VBT-408-1700d.jpg</t>
  </si>
  <si>
    <t>https://vincea.ru/wp-content/uploads/2021/08/VBT-408-1800d.jpg</t>
  </si>
  <si>
    <t>https://vincea.ru/wp-content/uploads/2019/01/VBT-421-1700_1800-2i-vXXX-2.jpg</t>
  </si>
  <si>
    <t>https://vincea.ru/wp-content/uploads/2021/08/VBT-421-1700d.jpg</t>
  </si>
  <si>
    <t>https://vincea.ru/wp-content/uploads/2019/01/VBT-421-1700_1800-2MBi-vXXX-2.jpg</t>
  </si>
  <si>
    <t>https://vincea.ru/wp-content/uploads/2019/01/VBT-421-MB.jpg</t>
  </si>
  <si>
    <t>https://vincea.ru/wp-content/uploads/2021/08/VBT-421-1800d.jpg</t>
  </si>
  <si>
    <t>https://vincea.ru/wp-content/uploads/2021/10/VBT-509i.jpg</t>
  </si>
  <si>
    <t>https://vincea.ru/wp-content/uploads/2021/10/VBT-509.jpg</t>
  </si>
  <si>
    <t>https://vincea.ru/wp-content/uploads/2021/10/VBT-509-2.jpg</t>
  </si>
  <si>
    <t>https://vincea.ru/wp-content/uploads/2021/10/VBT-509d.jpg</t>
  </si>
  <si>
    <t>Ссылка на скачивание картинок Яндекс Диск</t>
  </si>
  <si>
    <t>Ссылка на скачивание схем Яндекс Диск</t>
  </si>
  <si>
    <t>VBT-402-1700L</t>
  </si>
  <si>
    <t>VBT-402-1700R</t>
  </si>
  <si>
    <t>пристенная</t>
  </si>
  <si>
    <t>https://vincea.ru/wp-content/uploads/2022/02/VBT-402-Li.jpg</t>
  </si>
  <si>
    <t>https://vincea.ru/wp-content/uploads/2022/02/VBT-402-Li-2.jpg</t>
  </si>
  <si>
    <t>https://vincea.ru/wp-content/uploads/2022/02/VBT-402-1700Ld.jpg</t>
  </si>
  <si>
    <t>https://vincea.ru/wp-content/uploads/2022/02/VBT-402-Ri.jpg</t>
  </si>
  <si>
    <t>https://vincea.ru/wp-content/uploads/2022/02/VBT-402-Ri-2.jpg</t>
  </si>
  <si>
    <t>https://vincea.ru/wp-content/uploads/2022/02/VBT-402-1700Rd.jpg</t>
  </si>
  <si>
    <t>4630109466672</t>
  </si>
  <si>
    <t>4630109466689</t>
  </si>
  <si>
    <t>VBT-405B-1700</t>
  </si>
  <si>
    <t>https://vincea.ru/wp-content/uploads/2022/05/VBT-405B-1700i.jpg</t>
  </si>
  <si>
    <t>https://vincea.ru/wp-content/uploads/2022/05/VBT-405B-1700.jpg</t>
  </si>
  <si>
    <t>https://vincea.ru/wp-content/uploads/2022/05/VBT-405B-1700d.jpg</t>
  </si>
  <si>
    <t>4630109468249</t>
  </si>
  <si>
    <t>VBT-405-1700MW</t>
  </si>
  <si>
    <t>4630109468324</t>
  </si>
  <si>
    <t>VBT-421-1700MW</t>
  </si>
  <si>
    <t>https://vincea.ru/wp-content/uploads/2015/05/VBT-421-17001800MWi.jpg</t>
  </si>
  <si>
    <t>4630109468331</t>
  </si>
  <si>
    <t>VBT-425-1700</t>
  </si>
  <si>
    <t>https://vincea.ru/wp-content/uploads/2022/11/VBT-425-1700i-2.jpg</t>
  </si>
  <si>
    <t>https://vincea.ru/wp-content/uploads/2022/11/VBT-425-1700i.jpg</t>
  </si>
  <si>
    <t>https://vincea.ru/wp-content/uploads/2022/11/VBT-425-1700.jpg</t>
  </si>
  <si>
    <t>https://vincea.ru/wp-content/uploads/2022/11/VBT-425-1700d.jpg</t>
  </si>
  <si>
    <t>4620167710954</t>
  </si>
  <si>
    <t>66</t>
  </si>
  <si>
    <t>VBT-203</t>
  </si>
  <si>
    <t>https://vincea.ru/wp-content/uploads/2020/01/VBT-203d_new.jpg</t>
  </si>
  <si>
    <t>4630109460199</t>
  </si>
  <si>
    <t>VBT-426-1700</t>
  </si>
  <si>
    <t>VBT-426-1700MW</t>
  </si>
  <si>
    <t>https://vincea.ru/wp-content/uploads/2023/06/VBT-426-1700d.jpg</t>
  </si>
  <si>
    <t>VBT-621</t>
  </si>
  <si>
    <t>VBT-630</t>
  </si>
  <si>
    <t>VBT-631</t>
  </si>
  <si>
    <t>https://vincea.ru/wp-content/uploads/2023/08/VBT-621i.jpg</t>
  </si>
  <si>
    <t>https://vincea.ru/wp-content/uploads/2023/08/VBT-621i-2.jpg</t>
  </si>
  <si>
    <t>https://vincea.ru/wp-content/uploads/2023/08/VBT-621i-3.jpg</t>
  </si>
  <si>
    <t>https://vincea.ru/wp-content/uploads/2023/08/VBT-621d.jpg</t>
  </si>
  <si>
    <t>https://vincea.ru/wp-content/uploads/2023/08/VBT-630i.jpg</t>
  </si>
  <si>
    <t>https://vincea.ru/wp-content/uploads/2023/08/VBT-630i-2.jpg</t>
  </si>
  <si>
    <t>https://vincea.ru/wp-content/uploads/2023/08/VBT-630.jpg</t>
  </si>
  <si>
    <t>https://vincea.ru/wp-content/uploads/2023/08/VBT-630d.jpg</t>
  </si>
  <si>
    <t>https://vincea.ru/wp-content/uploads/2023/08/VBT-631i.jpg</t>
  </si>
  <si>
    <t>https://vincea.ru/wp-content/uploads/2023/08/VBT-631i-2.jpg</t>
  </si>
  <si>
    <t>https://vincea.ru/wp-content/uploads/2023/08/VBT-631i-3.jpg</t>
  </si>
  <si>
    <t>https://vincea.ru/wp-content/uploads/2023/08/VBT-631d.jpg</t>
  </si>
  <si>
    <t>Отдельностоящие акриловые ванны</t>
  </si>
  <si>
    <t>VBT-6S01MW</t>
  </si>
  <si>
    <t>VBT-6S01MG</t>
  </si>
  <si>
    <t>VBT-6S02MW</t>
  </si>
  <si>
    <t>VBT-6T01B</t>
  </si>
  <si>
    <t>Ванна акриловая Vincea VBT-621, 1700*800*580, цвет белый, слив-перелив в комплекте, белый</t>
  </si>
  <si>
    <t>Ванна акриловая Vincea VBT-630, 1700*750*600, цвет белый, слив-перелив в комплекте, белый</t>
  </si>
  <si>
    <t>Ванна акриловая Vincea VBT-631, 1700*750*600, цвет белый, слив-перелив в комплекте, белый</t>
  </si>
  <si>
    <t>Solid Surface</t>
  </si>
  <si>
    <t>белый матовый</t>
  </si>
  <si>
    <t>серый/белый матовый</t>
  </si>
  <si>
    <t>Отдельностоящие ванны Solid Surface</t>
  </si>
  <si>
    <t>https://vincea.ru/wp-content/uploads/2023/08/VBT-6S01MWi.jpg</t>
  </si>
  <si>
    <t>https://vincea.ru/wp-content/uploads/2023/08/VBT-6S01MWi-2.jpg</t>
  </si>
  <si>
    <t>https://vincea.ru/wp-content/uploads/2023/08/VBT-6S01MWi-3.jpg</t>
  </si>
  <si>
    <t>https://vincea.ru/wp-content/uploads/2023/08/VBT-6S01d.jpg</t>
  </si>
  <si>
    <t>https://vincea.ru/wp-content/uploads/2023/08/VBT-6S01MGi.jpg</t>
  </si>
  <si>
    <t>https://vincea.ru/wp-content/uploads/2023/08/VBT-6S01MGi-3.jpg</t>
  </si>
  <si>
    <t>https://vincea.ru/wp-content/uploads/2023/08/VBT-6S01MGi-2.jpg</t>
  </si>
  <si>
    <t>https://vincea.ru/wp-content/uploads/2023/08/VBT-6S02MWi-3.jpg</t>
  </si>
  <si>
    <t>https://vincea.ru/wp-content/uploads/2023/08/VBT-6S02MWi.jpg</t>
  </si>
  <si>
    <t>https://vincea.ru/wp-content/uploads/2023/08/VBT-6S02MWi-2.jpg</t>
  </si>
  <si>
    <t>https://vincea.ru/wp-content/uploads/2023/08/VBT-6S02d.jpg</t>
  </si>
  <si>
    <t>https://vincea.ru/wp-content/uploads/2023/08/VBT-6T01Bi-4.jpg</t>
  </si>
  <si>
    <t>https://vincea.ru/wp-content/uploads/2023/08/VBT-6T01Bi-5.jpg</t>
  </si>
  <si>
    <t>https://vincea.ru/wp-content/uploads/2023/08/VBT-6T01Bi.jpg</t>
  </si>
  <si>
    <t>https://vincea.ru/wp-content/uploads/2023/08/VBT-6T01Bi-2.jpg</t>
  </si>
  <si>
    <t>https://vincea.ru/wp-content/uploads/2023/08/VBT-6T01Bi-3.jpg</t>
  </si>
  <si>
    <t>Фото 5</t>
  </si>
  <si>
    <t>https://vincea.ru/wp-content/uploads/2023/08/VBT-6T01d.jpg</t>
  </si>
  <si>
    <t>полиэфирная смола</t>
  </si>
  <si>
    <t>Ванна акриловая Vincea VBT-405-1700MB, 1700*800*580, цвет черный матовый/ белый матовый, щелевой перелив, слив белый</t>
  </si>
  <si>
    <t>Ванна акриловая Vincea VBT-421-1700MW, 1700*800*580, цвет белый матовый, щелевой перелив, слив белый</t>
  </si>
  <si>
    <t>Ванна акриловая Vincea VBT-405-1700MW, 1700*800*580, цвет белый матовый, щелевой перелив, слив белый</t>
  </si>
  <si>
    <t>Ванна акриловая Vincea VBT-426-1700MW 1700*800*580, белый матовый, щелевой перелив, слив белый</t>
  </si>
  <si>
    <t>Ванна акриловая Vincea VBT-421-1700MB, 1700*800*580, цвет черный матовый/белый матовый, щелевой перелив, слив белый</t>
  </si>
  <si>
    <t>сифон с гидрозатвором, щелевой перелив, слив белый матовый, возможность комплектации донным клапаном в черном матовом цвете.</t>
  </si>
  <si>
    <t>сифон с гидрозатвором, щелевой перелив, слив белый матовый</t>
  </si>
  <si>
    <t>https://vincea.ru/wp-content/uploads/2019/01/VBT-405_1.jpg</t>
  </si>
  <si>
    <t>https://vincea.ru/wp-content/uploads/2019/01/VBT-405MB_i.jpg</t>
  </si>
  <si>
    <t>https://vincea.ru/wp-content/uploads/2019/01/VBT-405MB_1.jpg</t>
  </si>
  <si>
    <t>https://vincea.ru/wp-content/uploads/2019/01/VBT-405_MW-MB.jpg</t>
  </si>
  <si>
    <t>https://vincea.ru/wp-content/uploads/2019/01/VBT-405-1860i-new-1-1.jpg</t>
  </si>
  <si>
    <t>https://vincea.ru/wp-content/uploads/2019/01/VBT-405_i.jpg</t>
  </si>
  <si>
    <t>https://vincea.ru/wp-content/uploads/2019/01/VBT-408-1800_2i.jpg</t>
  </si>
  <si>
    <t>https://vincea.ru/wp-content/uploads/2019/01/VBT-408-1800_i1.jpg</t>
  </si>
  <si>
    <t>https://vincea.ru/wp-content/uploads/2019/01/VBT-408-1800_1.jpg</t>
  </si>
  <si>
    <t>https://vincea.ru/wp-content/uploads/2019/01/VBT-421-1700_1800MW-MB.jpg</t>
  </si>
  <si>
    <t>https://vincea.ru/wp-content/uploads/2015/05/VBT-203i_1.jpg</t>
  </si>
  <si>
    <t>https://vincea.ru/wp-content/uploads/2015/05/VBT-203_1.jpg</t>
  </si>
  <si>
    <t>https://vincea.ru/wp-content/uploads/2015/05/VTB-426-1700_i.jpg</t>
  </si>
  <si>
    <t>https://vincea.ru/wp-content/uploads/2015/05/VTB-426-1700.jpg</t>
  </si>
  <si>
    <t>https://vincea.ru/wp-content/uploads/2015/05/VTB-426-1700_MWi.jpg</t>
  </si>
  <si>
    <t>https://vincea.ru/wp-content/uploads/2015/05/VBT-426-1700_MW.jpg</t>
  </si>
  <si>
    <t>VBT-621B</t>
  </si>
  <si>
    <t>Ванна акриловая Vincea VBT-621B, 1700*800*580, цвет белый, слив-перелив в комплекте, белый</t>
  </si>
  <si>
    <t>https://vincea.ru/wp-content/uploads/2015/04/VBT-621B-dn.jpg</t>
  </si>
  <si>
    <t>https://vincea.ru/wp-content/uploads/2024/02/VBT-621B-2new.jpg</t>
  </si>
  <si>
    <t>https://vincea.ru/wp-content/uploads/2024/02/VBT-621Bi-new.jpg</t>
  </si>
  <si>
    <t>https://vincea.ru/wp-content/uploads/2024/03/VBT-402-L-new.jpg</t>
  </si>
  <si>
    <t>https://vincea.ru/wp-content/uploads/2024/03/VBT-402-R-new.jpg</t>
  </si>
  <si>
    <t>Ванна акриловая Vincea VBT-405-1600, 1600*780*580, цвет белый, щелевой перелив</t>
  </si>
  <si>
    <t>Ванна акриловая Vincea VBT-405-1700, 1700*800*580, цвет белый, щелевой перелив</t>
  </si>
  <si>
    <t>Ванна акриловая Vincea VBT-405-1860, 1860*885*605, цвет белый, щелевой перелив</t>
  </si>
  <si>
    <t>Ванна акриловая Vincea VBT-408-1600 1600*815*580, цвет белый, щелевой перелив</t>
  </si>
  <si>
    <t>Ванна акриловая Vincea VBT-408-1700 1700*815*580, цвет белый, щелевой перелив</t>
  </si>
  <si>
    <t>Ванна акриловая Vincea VBT-408-1800, 1800*815*580, цвет белый, щелевой перелив</t>
  </si>
  <si>
    <t>Ванна акриловая Vincea VBT-421-1700, 1700*800*580, цвет белый, щелевой перелив</t>
  </si>
  <si>
    <t>Ванна акриловая Vincea VBT-421-1800, 1800*800*580, цвет белый, щелевой перелив</t>
  </si>
  <si>
    <t>Ванна акриловая Vincea VBT-509, 1650*750*590, цвет белый, слив-перелив в комплекте</t>
  </si>
  <si>
    <t>Ванна акриловая Vincea VBT-402-1700L, 1700*800*580, цвет белый, левая, слив-перелив в комплекте</t>
  </si>
  <si>
    <t>Ванна акриловая Vincea VBT-402-1700R, 1700*800*580, цвет белый, правая, слив-перелив в комплекте</t>
  </si>
  <si>
    <t>Ванна акриловая Vincea VBT-405B-1700, 1700*800*580, цвет белый, щелевой перелив</t>
  </si>
  <si>
    <t>Ванна акриловая Vincea VBT-425-1700 1700*800*600, цвет белый, щелевой перелив</t>
  </si>
  <si>
    <t>Ванна акриловая Vincea VBT-203, 1800*850*650, цвет белый, щелевой перелив</t>
  </si>
  <si>
    <t>Ванна акриловая Vincea VBT-426-1700 1700*800*580, цвет белый, щелевой перелив</t>
  </si>
  <si>
    <t>https://vincea.ru/wp-content/uploads/2024/04/VBT-426_new.jpg</t>
  </si>
  <si>
    <t>https://vincea.ru/wp-content/uploads/2015/05/VBT-425-1700_2_new.jpg</t>
  </si>
  <si>
    <t>https://vincea.ru/wp-content/uploads/2024/04/VBT-405-1860-2_new.jpg</t>
  </si>
  <si>
    <t>https://vincea.ru/wp-content/uploads/2019/01/VBT-405-2_new.jpg</t>
  </si>
  <si>
    <t>https://vincea.ru/wp-content/uploads/2019/01/VBT-421-1800-1700_new.jpg</t>
  </si>
  <si>
    <t>https://vincea.ru/wp-content/uploads/2019/01/VBT-408-1800_2-1.jpg</t>
  </si>
  <si>
    <t>https://vincea.ru/wp-content/uploads/2024/04/VBT-405B-1700_2.jpg</t>
  </si>
  <si>
    <t>VBT-6S03MW</t>
  </si>
  <si>
    <t>слив-перелив в комплекте, белый</t>
  </si>
  <si>
    <t>https://vincea.ru/wp-content/uploads/2015/09/VBT-6S03MWi.jpg</t>
  </si>
  <si>
    <t>https://vincea.ru/wp-content/uploads/2015/09/VBT-6S03MWi-2.jpg</t>
  </si>
  <si>
    <t>https://vincea.ru/wp-content/uploads/2015/09/VBT-6S03MWi-3.jpg</t>
  </si>
  <si>
    <t>https://vincea.ru/wp-content/uploads/2015/09/VBT-6S03MWi-4.jpg</t>
  </si>
  <si>
    <t>https://vincea.ru/wp-content/uploads/2015/09/VBT-6S03MWi-5.jpg</t>
  </si>
  <si>
    <t>https://vincea.ru/wp-content/uploads/2024/09/VBT-6S03d.jpg</t>
  </si>
  <si>
    <t>Ванна Solid Surface Vincea VBT-4S01MW, 1700*760*560, белый мат., слив-перелив в комплекте</t>
  </si>
  <si>
    <t>Ванна Solid Surface Vincea VBT-6S03MW, 1700*800*630, белый мат., слив-перелив в комплекте</t>
  </si>
  <si>
    <t>Ванна Solid Surface Vincea VBT-6T01B, 1700*750*550, цвет черный</t>
  </si>
  <si>
    <t>Ванна Solid Surface Vincea VBT-6S02MW, 1700*720*550, белый мат., слив-перелив в комплекте</t>
  </si>
  <si>
    <t xml:space="preserve">Ванна Solid Surface Vincea VBT-6S01MG, 1700*750*550, серый/белый мат., слив-перелив </t>
  </si>
  <si>
    <t>Ванна Solid Surface Vincea Vincea VBT-6S01MW, 1700*750*550, белый мат., слив-перелив в комплекте</t>
  </si>
  <si>
    <t>VBT-4S01MW</t>
  </si>
  <si>
    <t>https://vincea.ru/wp-content/uploads/2015/09/VBT-4S01MWi-2.jpg</t>
  </si>
  <si>
    <t>https://vincea.ru/wp-content/uploads/2015/09/VBT-4S01MWi.jpg</t>
  </si>
  <si>
    <t>https://vincea.ru/wp-content/uploads/2015/09/VBT-4S01MW-1.jpg</t>
  </si>
  <si>
    <t>https://vincea.ru/wp-content/uploads/2015/09/VBT-4S01d.png</t>
  </si>
  <si>
    <t>VBT-4S04MW</t>
  </si>
  <si>
    <t>Ванна из искусственного камня Vincea VBT-4S04MW, 1700*800*560, белый мат., слив-перелив в комплекте</t>
  </si>
  <si>
    <t>https://vincea.ru/wp-content/uploads/2024/09/VBT-4S04MW--scaled.jpg</t>
  </si>
  <si>
    <t>https://vincea.ru/wp-content/uploads/2015/09/VBT-4S04MW-2-scaled.jpg</t>
  </si>
  <si>
    <t>https://vincea.ru/wp-content/uploads/2015/09/VBT-4S04MW-3-scaled.jpg</t>
  </si>
  <si>
    <t>https://vincea.ru/wp-content/uploads/2015/09/VBT-4S04d.png</t>
  </si>
  <si>
    <t>https://vincea.ru/wp-content/uploads/2015/02/VBT-4S04MWi-1-scaled.jpg</t>
  </si>
  <si>
    <t>https://vincea.ru/wp-content/uploads/2015/02/VBT-4S04MWi-4-scaled.jpg</t>
  </si>
  <si>
    <t>https://vincea.ru/wp-content/uploads/2015/02/VBT-4S04MWi-2-scaled.jpg</t>
  </si>
  <si>
    <t>https://vincea.ru/wp-content/uploads/2015/02/VBT-4S04MWi-3-scaled.jpg</t>
  </si>
  <si>
    <t>щелевой перелив, слив белый</t>
  </si>
  <si>
    <t>сифон с гидрозатвором, щелевой перелив, слив белый</t>
  </si>
  <si>
    <t>правая, слив-перелив в комплекте, белый</t>
  </si>
  <si>
    <t>левая, слив-перелив в комплекте,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</si>
</sst>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00000"/>
  </numFmts>
  <fonts count="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8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1" xfId="0" quotePrefix="1" applyFont="1" applyBorder="1" applyAlignment="1">
      <alignment vertical="top" wrapText="1"/>
    </xf>
    <xf numFmtId="0" fontId="4" fillId="0" borderId="1" xfId="1" applyNumberForma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3" fontId="4" fillId="0" borderId="1" xfId="1" applyNumberFormat="1" applyFill="1" applyBorder="1" applyAlignment="1">
      <alignment vertical="top" wrapText="1"/>
    </xf>
    <xf numFmtId="0" fontId="3" fillId="20" borderId="1" xfId="0" quotePrefix="1" applyFont="1" applyFill="1" applyBorder="1" applyAlignment="1">
      <alignment vertical="top" wrapText="1"/>
    </xf>
    <xf numFmtId="0" fontId="4" fillId="20" borderId="1" xfId="1" applyNumberFormat="1" applyFill="1" applyBorder="1" applyAlignment="1">
      <alignment vertical="top" wrapText="1"/>
    </xf>
    <xf numFmtId="0" fontId="3" fillId="20" borderId="1" xfId="0" applyFont="1" applyFill="1" applyBorder="1" applyAlignment="1">
      <alignment horizontal="left" vertical="top" wrapText="1"/>
    </xf>
    <xf numFmtId="164" fontId="3" fillId="20" borderId="1" xfId="0" applyNumberFormat="1" applyFont="1" applyFill="1" applyBorder="1" applyAlignment="1">
      <alignment horizontal="right" vertical="top" wrapText="1"/>
    </xf>
    <xf numFmtId="0" fontId="0" fillId="20" borderId="0" xfId="0" applyFill="1"/>
    <xf numFmtId="165" fontId="0" fillId="0" borderId="0" xfId="0" applyNumberFormat="1" applyAlignment="1">
      <alignment horizontal="left"/>
    </xf>
    <xf numFmtId="165" fontId="2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4" fillId="0" borderId="1" xfId="1" applyFill="1" applyBorder="1" applyAlignment="1">
      <alignment vertical="top" wrapText="1"/>
    </xf>
    <xf numFmtId="0" fontId="3" fillId="20" borderId="1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165" fontId="3" fillId="0" borderId="1" xfId="0" quotePrefix="1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1" applyNumberFormat="1" applyFill="1" applyBorder="1" applyAlignment="1">
      <alignment vertical="top" wrapText="1"/>
    </xf>
    <xf numFmtId="0" fontId="3" fillId="0" borderId="3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165" fontId="3" fillId="0" borderId="3" xfId="0" quotePrefix="1" applyNumberFormat="1" applyFont="1" applyBorder="1" applyAlignment="1">
      <alignment horizontal="left" vertical="top" wrapText="1"/>
    </xf>
    <xf numFmtId="3" fontId="4" fillId="0" borderId="3" xfId="1" applyNumberFormat="1" applyFill="1" applyBorder="1" applyAlignment="1">
      <alignment vertical="top" wrapText="1"/>
    </xf>
    <xf numFmtId="0" fontId="4" fillId="20" borderId="1" xfId="1" applyFill="1" applyBorder="1" applyAlignment="1">
      <alignment vertical="top" wrapText="1"/>
    </xf>
    <xf numFmtId="165" fontId="3" fillId="20" borderId="1" xfId="0" applyNumberFormat="1" applyFont="1" applyFill="1" applyBorder="1" applyAlignment="1">
      <alignment horizontal="left" vertical="top" wrapText="1"/>
    </xf>
    <xf numFmtId="0" fontId="4" fillId="20" borderId="0" xfId="1" applyFill="1"/>
    <xf numFmtId="0" fontId="3" fillId="0" borderId="1" xfId="0" applyFont="1" applyBorder="1" applyAlignment="1">
      <alignment vertical="top" wrapText="1" indent="4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 indent="4"/>
    </xf>
    <xf numFmtId="0" fontId="3" fillId="0" borderId="3" xfId="0" applyFont="1" applyBorder="1" applyAlignment="1">
      <alignment vertical="top" wrapText="1" indent="4"/>
    </xf>
    <xf numFmtId="0" fontId="3" fillId="0" borderId="4" xfId="0" applyFont="1" applyBorder="1" applyAlignment="1">
      <alignment vertical="top" wrapText="1" indent="4"/>
    </xf>
    <xf numFmtId="0" fontId="3" fillId="0" borderId="2" xfId="0" applyFont="1" applyBorder="1" applyAlignment="1">
      <alignment vertical="top" wrapText="1" indent="2"/>
    </xf>
    <xf numFmtId="0" fontId="3" fillId="0" borderId="3" xfId="0" applyFont="1" applyBorder="1" applyAlignment="1">
      <alignment vertical="top" wrapText="1" indent="2"/>
    </xf>
    <xf numFmtId="0" fontId="3" fillId="0" borderId="4" xfId="0" applyFont="1" applyBorder="1" applyAlignment="1">
      <alignment vertical="top" wrapText="1" indent="2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 indent="2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20" borderId="2" xfId="0" applyFont="1" applyFill="1" applyBorder="1" applyAlignment="1">
      <alignment vertical="top" wrapText="1"/>
    </xf>
    <xf numFmtId="0" fontId="0" fillId="20" borderId="3" xfId="0" applyFill="1" applyBorder="1" applyAlignment="1">
      <alignment vertical="top" wrapText="1"/>
    </xf>
    <xf numFmtId="0" fontId="0" fillId="20" borderId="4" xfId="0" applyFill="1" applyBorder="1" applyAlignment="1">
      <alignment vertical="top" wrapText="1"/>
    </xf>
    <xf numFmtId="0" fontId="3" fillId="20" borderId="1" xfId="0" applyFont="1" applyFill="1" applyBorder="1" applyAlignment="1">
      <alignment vertical="top" wrapText="1"/>
    </xf>
  </cellXfs>
  <cellStyles count="28">
    <cellStyle name="20% — акцент1 2" xfId="7" xr:uid="{00000000-0005-0000-0000-000000000000}"/>
    <cellStyle name="20% — акцент2 2" xfId="8" xr:uid="{00000000-0005-0000-0000-000001000000}"/>
    <cellStyle name="20% — акцент3 2" xfId="9" xr:uid="{00000000-0005-0000-0000-000002000000}"/>
    <cellStyle name="20% — акцент4 2" xfId="10" xr:uid="{00000000-0005-0000-0000-000003000000}"/>
    <cellStyle name="20% — акцент5 2" xfId="11" xr:uid="{00000000-0005-0000-0000-000004000000}"/>
    <cellStyle name="20% — акцент6 2" xfId="12" xr:uid="{00000000-0005-0000-0000-000005000000}"/>
    <cellStyle name="40% — акцент1 2" xfId="13" xr:uid="{00000000-0005-0000-0000-000006000000}"/>
    <cellStyle name="40% — акцент2 2" xfId="14" xr:uid="{00000000-0005-0000-0000-000007000000}"/>
    <cellStyle name="40% — акцент3 2" xfId="15" xr:uid="{00000000-0005-0000-0000-000008000000}"/>
    <cellStyle name="40% — акцент4 2" xfId="16" xr:uid="{00000000-0005-0000-0000-000009000000}"/>
    <cellStyle name="40% — акцент5 2" xfId="17" xr:uid="{00000000-0005-0000-0000-00000A000000}"/>
    <cellStyle name="40% — акцент6 2" xfId="18" xr:uid="{00000000-0005-0000-0000-00000B000000}"/>
    <cellStyle name="60% — акцент1 2" xfId="19" xr:uid="{00000000-0005-0000-0000-00000C000000}"/>
    <cellStyle name="60% — акцент2 2" xfId="20" xr:uid="{00000000-0005-0000-0000-00000D000000}"/>
    <cellStyle name="60% — акцент3 2" xfId="21" xr:uid="{00000000-0005-0000-0000-00000E000000}"/>
    <cellStyle name="60% — акцент4 2" xfId="22" xr:uid="{00000000-0005-0000-0000-00000F000000}"/>
    <cellStyle name="60% — акцент5 2" xfId="23" xr:uid="{00000000-0005-0000-0000-000010000000}"/>
    <cellStyle name="60% — акцент6 2" xfId="24" xr:uid="{00000000-0005-0000-0000-000011000000}"/>
    <cellStyle name="Гиперссылка" xfId="1" builtinId="8"/>
    <cellStyle name="Гиперссылка 2" xfId="4" xr:uid="{00000000-0005-0000-0000-000013000000}"/>
    <cellStyle name="Обычный" xfId="0" builtinId="0"/>
    <cellStyle name="Обычный 2" xfId="3" xr:uid="{00000000-0005-0000-0000-000015000000}"/>
    <cellStyle name="Обычный 2 2" xfId="6" xr:uid="{00000000-0005-0000-0000-000016000000}"/>
    <cellStyle name="Обычный 2_Мебель для ванной" xfId="25" xr:uid="{00000000-0005-0000-0000-000017000000}"/>
    <cellStyle name="Обычный 3" xfId="2" xr:uid="{00000000-0005-0000-0000-000018000000}"/>
    <cellStyle name="Обычный 4" xfId="27" xr:uid="{00000000-0005-0000-0000-000019000000}"/>
    <cellStyle name="Процентный 2" xfId="5" xr:uid="{00000000-0005-0000-0000-00001A000000}"/>
    <cellStyle name="Финансовый 2" xfId="26" xr:uid="{00000000-0005-0000-0000-00001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ncea.ru/wp-content/uploads/2019/01/VBT-408-1800_2-1.jpg" TargetMode="External"/><Relationship Id="rId21" Type="http://schemas.openxmlformats.org/officeDocument/2006/relationships/hyperlink" Target="https://vincea.ru/wp-content/uploads/2021/11/VDR-4Bi.jpg" TargetMode="External"/><Relationship Id="rId42" Type="http://schemas.openxmlformats.org/officeDocument/2006/relationships/hyperlink" Target="https://vincea.ru/wp-content/uploads/2023/08/VBT-621d.jpg" TargetMode="External"/><Relationship Id="rId63" Type="http://schemas.openxmlformats.org/officeDocument/2006/relationships/hyperlink" Target="https://vincea.ru/wp-content/uploads/2023/08/VBT-6T01Bi-4.jpg" TargetMode="External"/><Relationship Id="rId84" Type="http://schemas.openxmlformats.org/officeDocument/2006/relationships/hyperlink" Target="https://vincea.ru/wp-content/uploads/2015/05/VBT-426-1700_MW.jpg" TargetMode="External"/><Relationship Id="rId138" Type="http://schemas.openxmlformats.org/officeDocument/2006/relationships/hyperlink" Target="https://vincea.ru/wp-content/uploads/2015/02/VBT-4S04MWi-4-scaled.jpg" TargetMode="External"/><Relationship Id="rId107" Type="http://schemas.openxmlformats.org/officeDocument/2006/relationships/hyperlink" Target="https://vincea.ru/wp-content/uploads/2019/01/VBT-421-1700_1800-2i-vXXX-2.jpg" TargetMode="External"/><Relationship Id="rId11" Type="http://schemas.openxmlformats.org/officeDocument/2006/relationships/hyperlink" Target="https://vincea.ru/wp-content/uploads/2021/08/VBT-405-1600d.jpg" TargetMode="External"/><Relationship Id="rId32" Type="http://schemas.openxmlformats.org/officeDocument/2006/relationships/hyperlink" Target="https://vincea.ru/wp-content/uploads/2022/05/VBT-405B-1700d.jpg" TargetMode="External"/><Relationship Id="rId37" Type="http://schemas.openxmlformats.org/officeDocument/2006/relationships/hyperlink" Target="https://vincea.ru/wp-content/uploads/2023/06/VBT-426-1700d.jpg" TargetMode="External"/><Relationship Id="rId53" Type="http://schemas.openxmlformats.org/officeDocument/2006/relationships/hyperlink" Target="https://vincea.ru/wp-content/uploads/2023/08/VBT-6S01MWi-3.jpg" TargetMode="External"/><Relationship Id="rId58" Type="http://schemas.openxmlformats.org/officeDocument/2006/relationships/hyperlink" Target="https://vincea.ru/wp-content/uploads/2023/08/VBT-6S01MGi-2.jpg" TargetMode="External"/><Relationship Id="rId74" Type="http://schemas.openxmlformats.org/officeDocument/2006/relationships/hyperlink" Target="https://vincea.ru/wp-content/uploads/2019/01/VBT-421-1700_1800MW-MB.jpg" TargetMode="External"/><Relationship Id="rId79" Type="http://schemas.openxmlformats.org/officeDocument/2006/relationships/hyperlink" Target="https://vincea.ru/wp-content/uploads/2019/01/VBT-421-1700_1800MW-MB.jpg" TargetMode="External"/><Relationship Id="rId102" Type="http://schemas.openxmlformats.org/officeDocument/2006/relationships/hyperlink" Target="https://vincea.ru/wp-content/uploads/2019/01/VBT-405_1.jpg" TargetMode="External"/><Relationship Id="rId123" Type="http://schemas.openxmlformats.org/officeDocument/2006/relationships/hyperlink" Target="https://vincea.ru/wp-content/uploads/2022/05/VBT-405B-1700i.jpg" TargetMode="External"/><Relationship Id="rId128" Type="http://schemas.openxmlformats.org/officeDocument/2006/relationships/hyperlink" Target="https://vincea.ru/wp-content/uploads/2015/09/VBT-6S03MWi-3.jp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isk.yandex.ru/d/GBJ0_nON3bBoMQ" TargetMode="External"/><Relationship Id="rId90" Type="http://schemas.openxmlformats.org/officeDocument/2006/relationships/hyperlink" Target="https://vincea.ru/wp-content/uploads/2015/05/VTB-426-1700_i.jpg" TargetMode="External"/><Relationship Id="rId95" Type="http://schemas.openxmlformats.org/officeDocument/2006/relationships/hyperlink" Target="https://vincea.ru/wp-content/uploads/2022/11/VBT-425-1700.jpg" TargetMode="External"/><Relationship Id="rId22" Type="http://schemas.openxmlformats.org/officeDocument/2006/relationships/hyperlink" Target="https://vincea.ru/wp-content/uploads/2021/10/VBT-509d.jpg" TargetMode="External"/><Relationship Id="rId27" Type="http://schemas.openxmlformats.org/officeDocument/2006/relationships/hyperlink" Target="https://vincea.ru/wp-content/uploads/2022/02/VBT-402-Ri.jpg" TargetMode="External"/><Relationship Id="rId43" Type="http://schemas.openxmlformats.org/officeDocument/2006/relationships/hyperlink" Target="https://vincea.ru/wp-content/uploads/2023/08/VBT-630i.jpg" TargetMode="External"/><Relationship Id="rId48" Type="http://schemas.openxmlformats.org/officeDocument/2006/relationships/hyperlink" Target="https://vincea.ru/wp-content/uploads/2023/08/VBT-631i-2.jpg" TargetMode="External"/><Relationship Id="rId64" Type="http://schemas.openxmlformats.org/officeDocument/2006/relationships/hyperlink" Target="https://vincea.ru/wp-content/uploads/2023/08/VBT-6T01Bi-5.jpg" TargetMode="External"/><Relationship Id="rId69" Type="http://schemas.openxmlformats.org/officeDocument/2006/relationships/hyperlink" Target="https://vincea.ru/wp-content/uploads/2019/01/VBT-405MB_i.jpg" TargetMode="External"/><Relationship Id="rId113" Type="http://schemas.openxmlformats.org/officeDocument/2006/relationships/hyperlink" Target="https://vincea.ru/wp-content/uploads/2019/01/VBT-408-1800_2-1.jpg" TargetMode="External"/><Relationship Id="rId118" Type="http://schemas.openxmlformats.org/officeDocument/2006/relationships/hyperlink" Target="https://vincea.ru/wp-content/uploads/2019/01/VBT-408-1800_1.jpg" TargetMode="External"/><Relationship Id="rId134" Type="http://schemas.openxmlformats.org/officeDocument/2006/relationships/hyperlink" Target="https://vincea.ru/wp-content/uploads/2015/09/VBT-4S01MW-1.jpg" TargetMode="External"/><Relationship Id="rId139" Type="http://schemas.openxmlformats.org/officeDocument/2006/relationships/hyperlink" Target="https://vincea.ru/wp-content/uploads/2015/02/VBT-4S04MWi-2-scaled.jpg" TargetMode="External"/><Relationship Id="rId80" Type="http://schemas.openxmlformats.org/officeDocument/2006/relationships/hyperlink" Target="https://vincea.ru/wp-content/uploads/2015/05/VBT-203i_1.jpg" TargetMode="External"/><Relationship Id="rId85" Type="http://schemas.openxmlformats.org/officeDocument/2006/relationships/hyperlink" Target="https://vincea.ru/wp-content/uploads/2015/04/VBT-621B-dn.jpg" TargetMode="External"/><Relationship Id="rId12" Type="http://schemas.openxmlformats.org/officeDocument/2006/relationships/hyperlink" Target="https://vincea.ru/wp-content/uploads/2021/08/VBT-405-1700d.jpg" TargetMode="External"/><Relationship Id="rId17" Type="http://schemas.openxmlformats.org/officeDocument/2006/relationships/hyperlink" Target="https://vincea.ru/wp-content/uploads/2021/08/VBT-408-1800d.jpg" TargetMode="External"/><Relationship Id="rId33" Type="http://schemas.openxmlformats.org/officeDocument/2006/relationships/hyperlink" Target="https://vincea.ru/wp-content/uploads/2021/08/VBT-405-1700d.jpg" TargetMode="External"/><Relationship Id="rId38" Type="http://schemas.openxmlformats.org/officeDocument/2006/relationships/hyperlink" Target="https://vincea.ru/wp-content/uploads/2023/06/VBT-426-1700d.jpg" TargetMode="External"/><Relationship Id="rId59" Type="http://schemas.openxmlformats.org/officeDocument/2006/relationships/hyperlink" Target="https://vincea.ru/wp-content/uploads/2023/08/VBT-6S02MWi-3.jpg" TargetMode="External"/><Relationship Id="rId103" Type="http://schemas.openxmlformats.org/officeDocument/2006/relationships/hyperlink" Target="https://vincea.ru/wp-content/uploads/2019/01/VBT-405-2_new.jpg" TargetMode="External"/><Relationship Id="rId108" Type="http://schemas.openxmlformats.org/officeDocument/2006/relationships/hyperlink" Target="https://vincea.ru/wp-content/uploads/2019/01/VBT-421-1800-1700_new.jpg" TargetMode="External"/><Relationship Id="rId124" Type="http://schemas.openxmlformats.org/officeDocument/2006/relationships/hyperlink" Target="https://vincea.ru/wp-content/uploads/2024/04/VBT-405B-1700_2.jpg" TargetMode="External"/><Relationship Id="rId129" Type="http://schemas.openxmlformats.org/officeDocument/2006/relationships/hyperlink" Target="https://vincea.ru/wp-content/uploads/2015/09/VBT-6S03MWi-4.jpg" TargetMode="External"/><Relationship Id="rId54" Type="http://schemas.openxmlformats.org/officeDocument/2006/relationships/hyperlink" Target="https://vincea.ru/wp-content/uploads/2023/08/VBT-6S01d.jpg" TargetMode="External"/><Relationship Id="rId70" Type="http://schemas.openxmlformats.org/officeDocument/2006/relationships/hyperlink" Target="https://vincea.ru/wp-content/uploads/2019/01/VBT-405MB_1.jpg" TargetMode="External"/><Relationship Id="rId75" Type="http://schemas.openxmlformats.org/officeDocument/2006/relationships/hyperlink" Target="https://vincea.ru/wp-content/uploads/2019/01/VBT-405_i.jpg" TargetMode="External"/><Relationship Id="rId91" Type="http://schemas.openxmlformats.org/officeDocument/2006/relationships/hyperlink" Target="https://vincea.ru/wp-content/uploads/2015/05/VTB-426-1700.jpg" TargetMode="External"/><Relationship Id="rId96" Type="http://schemas.openxmlformats.org/officeDocument/2006/relationships/hyperlink" Target="https://vincea.ru/wp-content/uploads/2015/05/VBT-425-1700_2_new.jpg" TargetMode="External"/><Relationship Id="rId140" Type="http://schemas.openxmlformats.org/officeDocument/2006/relationships/hyperlink" Target="https://vincea.ru/wp-content/uploads/2015/02/VBT-4S04MWi-3-scaled.jpg" TargetMode="External"/><Relationship Id="rId1" Type="http://schemas.openxmlformats.org/officeDocument/2006/relationships/hyperlink" Target="https://disk.yandex.ru/i/Q1KeR0vFq89_1Q" TargetMode="External"/><Relationship Id="rId6" Type="http://schemas.openxmlformats.org/officeDocument/2006/relationships/hyperlink" Target="https://disk.yandex.ru/i/51wwAsZiwLX3aQ" TargetMode="External"/><Relationship Id="rId23" Type="http://schemas.openxmlformats.org/officeDocument/2006/relationships/hyperlink" Target="https://vincea.ru/wp-content/uploads/2021/10/VBT-509-2.jpg" TargetMode="External"/><Relationship Id="rId28" Type="http://schemas.openxmlformats.org/officeDocument/2006/relationships/hyperlink" Target="https://vincea.ru/wp-content/uploads/2022/02/VBT-402-Li-2.jpg" TargetMode="External"/><Relationship Id="rId49" Type="http://schemas.openxmlformats.org/officeDocument/2006/relationships/hyperlink" Target="https://vincea.ru/wp-content/uploads/2023/08/VBT-631i-3.jpg" TargetMode="External"/><Relationship Id="rId114" Type="http://schemas.openxmlformats.org/officeDocument/2006/relationships/hyperlink" Target="https://vincea.ru/wp-content/uploads/2019/01/VBT-408-1800_1.jpg" TargetMode="External"/><Relationship Id="rId119" Type="http://schemas.openxmlformats.org/officeDocument/2006/relationships/hyperlink" Target="https://vincea.ru/wp-content/uploads/2019/01/VBT-408-1800_2i.jpg" TargetMode="External"/><Relationship Id="rId44" Type="http://schemas.openxmlformats.org/officeDocument/2006/relationships/hyperlink" Target="https://vincea.ru/wp-content/uploads/2023/08/VBT-630i-2.jpg" TargetMode="External"/><Relationship Id="rId60" Type="http://schemas.openxmlformats.org/officeDocument/2006/relationships/hyperlink" Target="https://vincea.ru/wp-content/uploads/2023/08/VBT-6S02MWi.jpg" TargetMode="External"/><Relationship Id="rId65" Type="http://schemas.openxmlformats.org/officeDocument/2006/relationships/hyperlink" Target="https://vincea.ru/wp-content/uploads/2023/08/VBT-6T01Bi.jpg" TargetMode="External"/><Relationship Id="rId81" Type="http://schemas.openxmlformats.org/officeDocument/2006/relationships/hyperlink" Target="https://vincea.ru/wp-content/uploads/2015/05/VBT-203_1.jpg" TargetMode="External"/><Relationship Id="rId86" Type="http://schemas.openxmlformats.org/officeDocument/2006/relationships/hyperlink" Target="https://vincea.ru/wp-content/uploads/2024/02/VBT-621B-2new.jpg" TargetMode="External"/><Relationship Id="rId130" Type="http://schemas.openxmlformats.org/officeDocument/2006/relationships/hyperlink" Target="https://vincea.ru/wp-content/uploads/2015/09/VBT-6S03MWi-5.jpg" TargetMode="External"/><Relationship Id="rId135" Type="http://schemas.openxmlformats.org/officeDocument/2006/relationships/hyperlink" Target="https://vincea.ru/wp-content/uploads/2015/09/VBT-4S01d.png" TargetMode="External"/><Relationship Id="rId13" Type="http://schemas.openxmlformats.org/officeDocument/2006/relationships/hyperlink" Target="https://vincea.ru/wp-content/uploads/2021/08/VBT-405-1700d.jpg" TargetMode="External"/><Relationship Id="rId18" Type="http://schemas.openxmlformats.org/officeDocument/2006/relationships/hyperlink" Target="https://vincea.ru/wp-content/uploads/2021/08/VBT-421-1700d.jpg" TargetMode="External"/><Relationship Id="rId39" Type="http://schemas.openxmlformats.org/officeDocument/2006/relationships/hyperlink" Target="https://vincea.ru/wp-content/uploads/2023/08/VBT-621i.jpg" TargetMode="External"/><Relationship Id="rId109" Type="http://schemas.openxmlformats.org/officeDocument/2006/relationships/hyperlink" Target="https://vincea.ru/wp-content/uploads/2019/01/VBT-421-1700_1800-2i-vXXX-2.jpg" TargetMode="External"/><Relationship Id="rId34" Type="http://schemas.openxmlformats.org/officeDocument/2006/relationships/hyperlink" Target="https://vincea.ru/wp-content/uploads/2021/08/VBT-421-1700d.jpg" TargetMode="External"/><Relationship Id="rId50" Type="http://schemas.openxmlformats.org/officeDocument/2006/relationships/hyperlink" Target="https://vincea.ru/wp-content/uploads/2023/08/VBT-631d.jpg" TargetMode="External"/><Relationship Id="rId55" Type="http://schemas.openxmlformats.org/officeDocument/2006/relationships/hyperlink" Target="https://vincea.ru/wp-content/uploads/2023/08/VBT-6S01d.jpg" TargetMode="External"/><Relationship Id="rId76" Type="http://schemas.openxmlformats.org/officeDocument/2006/relationships/hyperlink" Target="https://vincea.ru/wp-content/uploads/2019/01/VBT-405_1.jpg" TargetMode="External"/><Relationship Id="rId97" Type="http://schemas.openxmlformats.org/officeDocument/2006/relationships/hyperlink" Target="https://vincea.ru/wp-content/uploads/2019/01/VBT-405-1860i-new-1-1.jpg" TargetMode="External"/><Relationship Id="rId104" Type="http://schemas.openxmlformats.org/officeDocument/2006/relationships/hyperlink" Target="https://vincea.ru/wp-content/uploads/2019/01/VBT-405_i.jpg" TargetMode="External"/><Relationship Id="rId120" Type="http://schemas.openxmlformats.org/officeDocument/2006/relationships/hyperlink" Target="https://vincea.ru/wp-content/uploads/2019/01/VBT-408-1800_i1.jpg" TargetMode="External"/><Relationship Id="rId125" Type="http://schemas.openxmlformats.org/officeDocument/2006/relationships/hyperlink" Target="https://vincea.ru/wp-content/uploads/2022/05/VBT-405B-1700.jpg" TargetMode="External"/><Relationship Id="rId141" Type="http://schemas.openxmlformats.org/officeDocument/2006/relationships/hyperlink" Target="https://vincea.ru/wp-content/uploads/2024/09/VBT-4S04MW--scaled.jpg" TargetMode="External"/><Relationship Id="rId7" Type="http://schemas.openxmlformats.org/officeDocument/2006/relationships/hyperlink" Target="https://disk.yandex.ru/d/mfCc9c4Jhzcokw" TargetMode="External"/><Relationship Id="rId71" Type="http://schemas.openxmlformats.org/officeDocument/2006/relationships/hyperlink" Target="https://vincea.ru/wp-content/uploads/2019/01/VBT-405_MW-MB.jpg" TargetMode="External"/><Relationship Id="rId92" Type="http://schemas.openxmlformats.org/officeDocument/2006/relationships/hyperlink" Target="https://vincea.ru/wp-content/uploads/2024/04/VBT-426_new.jpg" TargetMode="External"/><Relationship Id="rId2" Type="http://schemas.openxmlformats.org/officeDocument/2006/relationships/hyperlink" Target="https://disk.yandex.ru/i/NbeSaRURbKNYPA" TargetMode="External"/><Relationship Id="rId29" Type="http://schemas.openxmlformats.org/officeDocument/2006/relationships/hyperlink" Target="https://vincea.ru/wp-content/uploads/2022/02/VBT-402-Li.jpg" TargetMode="External"/><Relationship Id="rId24" Type="http://schemas.openxmlformats.org/officeDocument/2006/relationships/hyperlink" Target="https://vincea.ru/wp-content/uploads/2021/10/VBT-509.jpg" TargetMode="External"/><Relationship Id="rId40" Type="http://schemas.openxmlformats.org/officeDocument/2006/relationships/hyperlink" Target="https://vincea.ru/wp-content/uploads/2023/08/VBT-621i-2.jpg" TargetMode="External"/><Relationship Id="rId45" Type="http://schemas.openxmlformats.org/officeDocument/2006/relationships/hyperlink" Target="https://vincea.ru/wp-content/uploads/2023/08/VBT-630.jpg" TargetMode="External"/><Relationship Id="rId66" Type="http://schemas.openxmlformats.org/officeDocument/2006/relationships/hyperlink" Target="https://vincea.ru/wp-content/uploads/2023/08/VBT-6T01Bi-2.jpg" TargetMode="External"/><Relationship Id="rId87" Type="http://schemas.openxmlformats.org/officeDocument/2006/relationships/hyperlink" Target="https://vincea.ru/wp-content/uploads/2024/02/VBT-621Bi-new.jpg" TargetMode="External"/><Relationship Id="rId110" Type="http://schemas.openxmlformats.org/officeDocument/2006/relationships/hyperlink" Target="https://vincea.ru/wp-content/uploads/2019/01/VBT-421-1800-1700_new.jpg" TargetMode="External"/><Relationship Id="rId115" Type="http://schemas.openxmlformats.org/officeDocument/2006/relationships/hyperlink" Target="https://vincea.ru/wp-content/uploads/2019/01/VBT-408-1800_2i.jpg" TargetMode="External"/><Relationship Id="rId131" Type="http://schemas.openxmlformats.org/officeDocument/2006/relationships/hyperlink" Target="https://vincea.ru/wp-content/uploads/2024/09/VBT-6S03d.jpg" TargetMode="External"/><Relationship Id="rId136" Type="http://schemas.openxmlformats.org/officeDocument/2006/relationships/hyperlink" Target="https://vincea.ru/wp-content/uploads/2015/09/VBT-4S04d.png" TargetMode="External"/><Relationship Id="rId61" Type="http://schemas.openxmlformats.org/officeDocument/2006/relationships/hyperlink" Target="https://vincea.ru/wp-content/uploads/2023/08/VBT-6S02MWi-2.jpg" TargetMode="External"/><Relationship Id="rId82" Type="http://schemas.openxmlformats.org/officeDocument/2006/relationships/hyperlink" Target="https://vincea.ru/wp-content/uploads/2015/05/VTB-426-1700_MWi.jpg" TargetMode="External"/><Relationship Id="rId19" Type="http://schemas.openxmlformats.org/officeDocument/2006/relationships/hyperlink" Target="https://vincea.ru/wp-content/uploads/2021/08/VBT-421-1700d.jpg" TargetMode="External"/><Relationship Id="rId14" Type="http://schemas.openxmlformats.org/officeDocument/2006/relationships/hyperlink" Target="https://vincea.ru/wp-content/uploads/2021/08/VBT-405-1860d.jpg" TargetMode="External"/><Relationship Id="rId30" Type="http://schemas.openxmlformats.org/officeDocument/2006/relationships/hyperlink" Target="https://vincea.ru/wp-content/uploads/2022/02/VBT-402-1700Ld.jpg" TargetMode="External"/><Relationship Id="rId35" Type="http://schemas.openxmlformats.org/officeDocument/2006/relationships/hyperlink" Target="https://vincea.ru/wp-content/uploads/2022/11/VBT-425-1700d.jpg" TargetMode="External"/><Relationship Id="rId56" Type="http://schemas.openxmlformats.org/officeDocument/2006/relationships/hyperlink" Target="https://vincea.ru/wp-content/uploads/2023/08/VBT-6S01MGi.jpg" TargetMode="External"/><Relationship Id="rId77" Type="http://schemas.openxmlformats.org/officeDocument/2006/relationships/hyperlink" Target="https://vincea.ru/wp-content/uploads/2019/01/VBT-405_MW-MB.jpg" TargetMode="External"/><Relationship Id="rId100" Type="http://schemas.openxmlformats.org/officeDocument/2006/relationships/hyperlink" Target="https://vincea.ru/wp-content/uploads/2019/01/VBT-405_1.jpg" TargetMode="External"/><Relationship Id="rId105" Type="http://schemas.openxmlformats.org/officeDocument/2006/relationships/hyperlink" Target="https://vincea.ru/wp-content/uploads/2019/01/VBT-405_1.jpg" TargetMode="External"/><Relationship Id="rId126" Type="http://schemas.openxmlformats.org/officeDocument/2006/relationships/hyperlink" Target="https://vincea.ru/wp-content/uploads/2015/09/VBT-6S03MWi.jpg" TargetMode="External"/><Relationship Id="rId8" Type="http://schemas.openxmlformats.org/officeDocument/2006/relationships/hyperlink" Target="https://disk.yandex.ru/d/t-DByanAOd2VBg" TargetMode="External"/><Relationship Id="rId51" Type="http://schemas.openxmlformats.org/officeDocument/2006/relationships/hyperlink" Target="https://vincea.ru/wp-content/uploads/2023/08/VBT-6S01MWi.jpg" TargetMode="External"/><Relationship Id="rId72" Type="http://schemas.openxmlformats.org/officeDocument/2006/relationships/hyperlink" Target="https://vincea.ru/wp-content/uploads/2019/01/VBT-421-1700_1800-2MBi-vXXX-2.jpg" TargetMode="External"/><Relationship Id="rId93" Type="http://schemas.openxmlformats.org/officeDocument/2006/relationships/hyperlink" Target="https://vincea.ru/wp-content/uploads/2022/11/VBT-425-1700i-2.jpg" TargetMode="External"/><Relationship Id="rId98" Type="http://schemas.openxmlformats.org/officeDocument/2006/relationships/hyperlink" Target="https://vincea.ru/wp-content/uploads/2019/01/VBT-405_i.jpg" TargetMode="External"/><Relationship Id="rId121" Type="http://schemas.openxmlformats.org/officeDocument/2006/relationships/hyperlink" Target="https://vincea.ru/wp-content/uploads/2019/01/VBT-408-1800_2-1.jpg" TargetMode="External"/><Relationship Id="rId142" Type="http://schemas.openxmlformats.org/officeDocument/2006/relationships/hyperlink" Target="https://vincea.ru/wp-content/uploads/2015/09/VBT-4S04MW-2-scaled.jpg" TargetMode="External"/><Relationship Id="rId3" Type="http://schemas.openxmlformats.org/officeDocument/2006/relationships/hyperlink" Target="https://disk.yandex.ru/d/IHjVmTBcforfPQ" TargetMode="External"/><Relationship Id="rId25" Type="http://schemas.openxmlformats.org/officeDocument/2006/relationships/hyperlink" Target="https://vincea.ru/wp-content/uploads/2021/10/VBT-509i.jpg" TargetMode="External"/><Relationship Id="rId46" Type="http://schemas.openxmlformats.org/officeDocument/2006/relationships/hyperlink" Target="https://vincea.ru/wp-content/uploads/2023/08/VBT-630d.jpg" TargetMode="External"/><Relationship Id="rId67" Type="http://schemas.openxmlformats.org/officeDocument/2006/relationships/hyperlink" Target="https://vincea.ru/wp-content/uploads/2023/08/VBT-6T01Bi-3.jpg" TargetMode="External"/><Relationship Id="rId116" Type="http://schemas.openxmlformats.org/officeDocument/2006/relationships/hyperlink" Target="https://vincea.ru/wp-content/uploads/2019/01/VBT-408-1800_i1.jpg" TargetMode="External"/><Relationship Id="rId137" Type="http://schemas.openxmlformats.org/officeDocument/2006/relationships/hyperlink" Target="https://vincea.ru/wp-content/uploads/2015/02/VBT-4S04MWi-1-scaled.jpg" TargetMode="External"/><Relationship Id="rId20" Type="http://schemas.openxmlformats.org/officeDocument/2006/relationships/hyperlink" Target="https://vincea.ru/wp-content/uploads/2021/08/VBT-421-1800d.jpg" TargetMode="External"/><Relationship Id="rId41" Type="http://schemas.openxmlformats.org/officeDocument/2006/relationships/hyperlink" Target="https://vincea.ru/wp-content/uploads/2023/08/VBT-621i-3.jpg" TargetMode="External"/><Relationship Id="rId62" Type="http://schemas.openxmlformats.org/officeDocument/2006/relationships/hyperlink" Target="https://vincea.ru/wp-content/uploads/2023/08/VBT-6S02d.jpg" TargetMode="External"/><Relationship Id="rId83" Type="http://schemas.openxmlformats.org/officeDocument/2006/relationships/hyperlink" Target="https://vincea.ru/wp-content/uploads/2015/05/VTB-426-1700.jpg" TargetMode="External"/><Relationship Id="rId88" Type="http://schemas.openxmlformats.org/officeDocument/2006/relationships/hyperlink" Target="https://vincea.ru/wp-content/uploads/2024/03/VBT-402-L-new.jpg" TargetMode="External"/><Relationship Id="rId111" Type="http://schemas.openxmlformats.org/officeDocument/2006/relationships/hyperlink" Target="https://vincea.ru/wp-content/uploads/2019/01/VBT-408-1800_2i.jpg" TargetMode="External"/><Relationship Id="rId132" Type="http://schemas.openxmlformats.org/officeDocument/2006/relationships/hyperlink" Target="https://vincea.ru/wp-content/uploads/2015/09/VBT-4S01MWi-2.jpg" TargetMode="External"/><Relationship Id="rId15" Type="http://schemas.openxmlformats.org/officeDocument/2006/relationships/hyperlink" Target="https://vincea.ru/wp-content/uploads/2021/08/VBT-408-1600d.jpg" TargetMode="External"/><Relationship Id="rId36" Type="http://schemas.openxmlformats.org/officeDocument/2006/relationships/hyperlink" Target="https://vincea.ru/wp-content/uploads/2020/01/VBT-203d_new.jpg" TargetMode="External"/><Relationship Id="rId57" Type="http://schemas.openxmlformats.org/officeDocument/2006/relationships/hyperlink" Target="https://vincea.ru/wp-content/uploads/2023/08/VBT-6S01MGi-3.jpg" TargetMode="External"/><Relationship Id="rId106" Type="http://schemas.openxmlformats.org/officeDocument/2006/relationships/hyperlink" Target="https://vincea.ru/wp-content/uploads/2019/01/VBT-405-2_new.jpg" TargetMode="External"/><Relationship Id="rId127" Type="http://schemas.openxmlformats.org/officeDocument/2006/relationships/hyperlink" Target="https://vincea.ru/wp-content/uploads/2015/09/VBT-6S03MWi-2.jpg" TargetMode="External"/><Relationship Id="rId10" Type="http://schemas.openxmlformats.org/officeDocument/2006/relationships/hyperlink" Target="https://disk.yandex.ru/d/-9ZaPo0aZ2m8jg" TargetMode="External"/><Relationship Id="rId31" Type="http://schemas.openxmlformats.org/officeDocument/2006/relationships/hyperlink" Target="https://vincea.ru/wp-content/uploads/2022/02/VBT-402-1700Rd.jpg" TargetMode="External"/><Relationship Id="rId52" Type="http://schemas.openxmlformats.org/officeDocument/2006/relationships/hyperlink" Target="https://vincea.ru/wp-content/uploads/2023/08/VBT-6S01MWi-2.jpg" TargetMode="External"/><Relationship Id="rId73" Type="http://schemas.openxmlformats.org/officeDocument/2006/relationships/hyperlink" Target="https://vincea.ru/wp-content/uploads/2019/01/VBT-421-MB.jpg" TargetMode="External"/><Relationship Id="rId78" Type="http://schemas.openxmlformats.org/officeDocument/2006/relationships/hyperlink" Target="https://vincea.ru/wp-content/uploads/2015/05/VBT-421-17001800MWi.jpg" TargetMode="External"/><Relationship Id="rId94" Type="http://schemas.openxmlformats.org/officeDocument/2006/relationships/hyperlink" Target="https://vincea.ru/wp-content/uploads/2022/11/VBT-425-1700i.jpg" TargetMode="External"/><Relationship Id="rId99" Type="http://schemas.openxmlformats.org/officeDocument/2006/relationships/hyperlink" Target="https://vincea.ru/wp-content/uploads/2024/04/VBT-405-1860-2_new.jpg" TargetMode="External"/><Relationship Id="rId101" Type="http://schemas.openxmlformats.org/officeDocument/2006/relationships/hyperlink" Target="https://vincea.ru/wp-content/uploads/2019/01/VBT-405_i.jpg" TargetMode="External"/><Relationship Id="rId122" Type="http://schemas.openxmlformats.org/officeDocument/2006/relationships/hyperlink" Target="https://vincea.ru/wp-content/uploads/2019/01/VBT-408-1800_1.jpg" TargetMode="External"/><Relationship Id="rId143" Type="http://schemas.openxmlformats.org/officeDocument/2006/relationships/hyperlink" Target="https://vincea.ru/wp-content/uploads/2015/09/VBT-4S04MW-3-scaled.jpg" TargetMode="External"/><Relationship Id="rId4" Type="http://schemas.openxmlformats.org/officeDocument/2006/relationships/hyperlink" Target="https://disk.yandex.ru/d/HwyBcOP5kbP2Xg" TargetMode="External"/><Relationship Id="rId9" Type="http://schemas.openxmlformats.org/officeDocument/2006/relationships/hyperlink" Target="https://disk.yandex.ru/d/Xq2MjNO8tMV3WA" TargetMode="External"/><Relationship Id="rId26" Type="http://schemas.openxmlformats.org/officeDocument/2006/relationships/hyperlink" Target="https://vincea.ru/wp-content/uploads/2022/02/VBT-402-Ri-2.jpg" TargetMode="External"/><Relationship Id="rId47" Type="http://schemas.openxmlformats.org/officeDocument/2006/relationships/hyperlink" Target="https://vincea.ru/wp-content/uploads/2023/08/VBT-631i.jpg" TargetMode="External"/><Relationship Id="rId68" Type="http://schemas.openxmlformats.org/officeDocument/2006/relationships/hyperlink" Target="https://vincea.ru/wp-content/uploads/2023/08/VBT-6T01d.jpg" TargetMode="External"/><Relationship Id="rId89" Type="http://schemas.openxmlformats.org/officeDocument/2006/relationships/hyperlink" Target="https://vincea.ru/wp-content/uploads/2024/03/VBT-402-R-new.jpg" TargetMode="External"/><Relationship Id="rId112" Type="http://schemas.openxmlformats.org/officeDocument/2006/relationships/hyperlink" Target="https://vincea.ru/wp-content/uploads/2019/01/VBT-408-1800_i1.jpg" TargetMode="External"/><Relationship Id="rId133" Type="http://schemas.openxmlformats.org/officeDocument/2006/relationships/hyperlink" Target="https://vincea.ru/wp-content/uploads/2015/09/VBT-4S01MWi.jpg" TargetMode="External"/><Relationship Id="rId16" Type="http://schemas.openxmlformats.org/officeDocument/2006/relationships/hyperlink" Target="https://vincea.ru/wp-content/uploads/2021/08/VBT-408-1700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R46"/>
  <sheetViews>
    <sheetView tabSelected="1" zoomScale="130" zoomScaleNormal="130" workbookViewId="0">
      <pane xSplit="3" ySplit="19" topLeftCell="D32" activePane="bottomRight" state="frozen"/>
      <selection pane="topRight" activeCell="D1" sqref="D1"/>
      <selection pane="bottomLeft" activeCell="A12" sqref="A12"/>
      <selection pane="bottomRight" activeCell="P34" sqref="P34"/>
    </sheetView>
  </sheetViews>
  <sheetFormatPr defaultColWidth="10.33203125" defaultRowHeight="11.25" outlineLevelRow="2" x14ac:dyDescent="0.2"/>
  <cols>
    <col min="1" max="1" width="10.5" customWidth="1"/>
    <col min="2" max="2" width="4.1640625" customWidth="1"/>
    <col min="3" max="3" width="10" customWidth="1"/>
    <col min="4" max="4" width="23.83203125" customWidth="1"/>
    <col min="5" max="5" width="32.5" customWidth="1"/>
    <col min="6" max="6" width="42.1640625" customWidth="1"/>
    <col min="7" max="7" width="21" customWidth="1"/>
    <col min="8" max="8" width="29.1640625" customWidth="1"/>
    <col min="9" max="9" width="24.5" customWidth="1"/>
    <col min="10" max="10" width="26" customWidth="1"/>
    <col min="11" max="11" width="25.6640625" customWidth="1"/>
    <col min="12" max="12" width="26.33203125" customWidth="1"/>
    <col min="13" max="13" width="27.33203125" customWidth="1"/>
    <col min="14" max="14" width="24.5" customWidth="1"/>
    <col min="15" max="15" width="22.5" customWidth="1"/>
    <col min="16" max="16" width="47.83203125" customWidth="1"/>
    <col min="17" max="17" width="28" customWidth="1"/>
    <col min="18" max="26" width="27" customWidth="1"/>
    <col min="27" max="27" width="42.6640625" customWidth="1"/>
    <col min="28" max="28" width="27" customWidth="1"/>
    <col min="29" max="29" width="27" style="14" customWidth="1"/>
    <col min="30" max="30" width="28.1640625" customWidth="1"/>
    <col min="31" max="31" width="26.33203125" customWidth="1"/>
    <col min="32" max="32" width="21" customWidth="1"/>
    <col min="33" max="33" width="28.1640625" customWidth="1"/>
    <col min="34" max="34" width="34.1640625" customWidth="1"/>
    <col min="35" max="35" width="25.1640625" customWidth="1"/>
    <col min="36" max="36" width="34.5" customWidth="1"/>
    <col min="37" max="37" width="21" customWidth="1"/>
    <col min="38" max="38" width="34" customWidth="1"/>
    <col min="39" max="39" width="23.83203125" customWidth="1"/>
    <col min="40" max="40" width="25.1640625" style="17" customWidth="1"/>
    <col min="41" max="41" width="25" customWidth="1"/>
    <col min="42" max="43" width="21.5" customWidth="1"/>
    <col min="44" max="44" width="24.5" customWidth="1"/>
  </cols>
  <sheetData>
    <row r="1" spans="1:44" ht="10.15" customHeight="1" x14ac:dyDescent="0.2"/>
    <row r="2" spans="1:44" ht="12.75" customHeight="1" outlineLevel="1" x14ac:dyDescent="0.2">
      <c r="A2" s="6" t="s">
        <v>0</v>
      </c>
      <c r="B2" s="6"/>
      <c r="C2" s="6" t="s">
        <v>1</v>
      </c>
      <c r="D2" s="6"/>
      <c r="E2" s="6"/>
    </row>
    <row r="3" spans="1:44" ht="12.75" customHeight="1" outlineLevel="1" x14ac:dyDescent="0.2">
      <c r="C3" s="6" t="s">
        <v>2</v>
      </c>
      <c r="D3" s="6"/>
      <c r="E3" s="6"/>
    </row>
    <row r="4" spans="1:44" ht="12.75" customHeight="1" outlineLevel="1" x14ac:dyDescent="0.2">
      <c r="C4" s="6" t="s">
        <v>3</v>
      </c>
      <c r="D4" s="6"/>
      <c r="E4" s="6"/>
    </row>
    <row r="5" spans="1:44" ht="12.75" customHeight="1" outlineLevel="1" x14ac:dyDescent="0.2">
      <c r="A5" s="6" t="s">
        <v>4</v>
      </c>
      <c r="B5" s="6"/>
      <c r="C5" s="6" t="s">
        <v>5</v>
      </c>
      <c r="D5" s="6"/>
      <c r="E5" s="6"/>
    </row>
    <row r="6" spans="1:44" ht="10.15" customHeight="1" x14ac:dyDescent="0.2"/>
    <row r="7" spans="1:44" ht="12.75" customHeight="1" x14ac:dyDescent="0.2">
      <c r="A7" s="44" t="s">
        <v>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</row>
    <row r="8" spans="1:44" ht="12.75" customHeight="1" x14ac:dyDescent="0.2">
      <c r="A8" s="44" t="s">
        <v>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44" ht="36.75" customHeight="1" x14ac:dyDescent="0.2">
      <c r="A9" s="44" t="s">
        <v>8</v>
      </c>
      <c r="B9" s="44"/>
      <c r="C9" s="44"/>
      <c r="D9" s="7" t="s">
        <v>9</v>
      </c>
      <c r="E9" s="44" t="s">
        <v>10</v>
      </c>
      <c r="F9" s="44"/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54</v>
      </c>
      <c r="N9" s="7" t="s">
        <v>17</v>
      </c>
      <c r="O9" s="7" t="s">
        <v>18</v>
      </c>
      <c r="P9" s="7" t="s">
        <v>19</v>
      </c>
      <c r="Q9" s="7" t="s">
        <v>64</v>
      </c>
      <c r="R9" s="7" t="s">
        <v>65</v>
      </c>
      <c r="S9" s="7" t="s">
        <v>146</v>
      </c>
      <c r="T9" s="7" t="s">
        <v>142</v>
      </c>
      <c r="U9" s="7" t="s">
        <v>143</v>
      </c>
      <c r="V9" s="7" t="s">
        <v>144</v>
      </c>
      <c r="W9" s="7" t="s">
        <v>242</v>
      </c>
      <c r="X9" s="7"/>
      <c r="Y9" s="7"/>
      <c r="Z9" s="7" t="s">
        <v>145</v>
      </c>
      <c r="AA9" s="7" t="s">
        <v>163</v>
      </c>
      <c r="AB9" s="7" t="s">
        <v>164</v>
      </c>
      <c r="AC9" s="15" t="s">
        <v>72</v>
      </c>
      <c r="AD9" s="7" t="s">
        <v>62</v>
      </c>
      <c r="AE9" s="7" t="s">
        <v>66</v>
      </c>
      <c r="AF9" s="7" t="s">
        <v>67</v>
      </c>
      <c r="AG9" s="7" t="s">
        <v>20</v>
      </c>
      <c r="AH9" s="7" t="s">
        <v>69</v>
      </c>
      <c r="AI9" s="7" t="s">
        <v>58</v>
      </c>
      <c r="AJ9" s="7" t="s">
        <v>59</v>
      </c>
      <c r="AK9" s="7" t="s">
        <v>21</v>
      </c>
      <c r="AL9" s="7" t="s">
        <v>22</v>
      </c>
      <c r="AM9" s="7" t="s">
        <v>23</v>
      </c>
      <c r="AN9" s="18" t="s">
        <v>24</v>
      </c>
      <c r="AO9" s="7" t="s">
        <v>25</v>
      </c>
      <c r="AP9" s="7" t="s">
        <v>26</v>
      </c>
      <c r="AQ9" s="7" t="s">
        <v>70</v>
      </c>
      <c r="AR9" s="7" t="s">
        <v>71</v>
      </c>
    </row>
    <row r="10" spans="1:44" ht="11.25" customHeight="1" x14ac:dyDescent="0.2">
      <c r="A10" s="35" t="s">
        <v>27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 ht="11.25" customHeight="1" outlineLevel="1" x14ac:dyDescent="0.2">
      <c r="A11" s="45" t="s">
        <v>225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</row>
    <row r="12" spans="1:44" ht="21.75" customHeight="1" outlineLevel="2" x14ac:dyDescent="0.2">
      <c r="A12" s="42" t="s">
        <v>215</v>
      </c>
      <c r="B12" s="46"/>
      <c r="C12" s="47"/>
      <c r="D12" s="5"/>
      <c r="E12" s="35" t="s">
        <v>310</v>
      </c>
      <c r="F12" s="35"/>
      <c r="G12" s="5" t="s">
        <v>28</v>
      </c>
      <c r="H12" s="5" t="s">
        <v>222</v>
      </c>
      <c r="I12" s="5" t="s">
        <v>30</v>
      </c>
      <c r="J12" s="5">
        <v>750</v>
      </c>
      <c r="K12" s="5">
        <v>550</v>
      </c>
      <c r="L12" s="5" t="s">
        <v>38</v>
      </c>
      <c r="M12" s="1" t="s">
        <v>57</v>
      </c>
      <c r="N12" s="5" t="s">
        <v>32</v>
      </c>
      <c r="O12" s="5" t="s">
        <v>223</v>
      </c>
      <c r="P12" s="5" t="s">
        <v>298</v>
      </c>
      <c r="Q12" s="5"/>
      <c r="R12" s="5"/>
      <c r="S12" s="2" t="s">
        <v>226</v>
      </c>
      <c r="T12" s="19" t="s">
        <v>227</v>
      </c>
      <c r="U12" s="19" t="s">
        <v>228</v>
      </c>
      <c r="Z12" s="2" t="s">
        <v>229</v>
      </c>
      <c r="AA12" s="2"/>
      <c r="AB12" s="5"/>
      <c r="AC12" s="16">
        <v>4620167714433</v>
      </c>
      <c r="AD12" s="5"/>
      <c r="AE12" s="5" t="s">
        <v>68</v>
      </c>
      <c r="AF12" s="5">
        <v>1</v>
      </c>
      <c r="AG12" s="5"/>
      <c r="AH12" s="5" t="s">
        <v>63</v>
      </c>
      <c r="AI12" s="5" t="s">
        <v>60</v>
      </c>
      <c r="AJ12" s="5" t="s">
        <v>61</v>
      </c>
      <c r="AK12" s="5" t="s">
        <v>34</v>
      </c>
      <c r="AL12" s="5"/>
      <c r="AM12" s="5" t="s">
        <v>44</v>
      </c>
      <c r="AN12" s="4" t="s">
        <v>48</v>
      </c>
      <c r="AO12" s="5" t="s">
        <v>49</v>
      </c>
      <c r="AP12" s="1">
        <v>134</v>
      </c>
      <c r="AQ12" s="3">
        <v>176</v>
      </c>
      <c r="AR12" s="3">
        <v>1.056</v>
      </c>
    </row>
    <row r="13" spans="1:44" ht="11.25" customHeight="1" x14ac:dyDescent="0.2">
      <c r="A13" s="42" t="s">
        <v>216</v>
      </c>
      <c r="B13" s="46"/>
      <c r="C13" s="47"/>
      <c r="D13" s="5"/>
      <c r="E13" s="35" t="s">
        <v>309</v>
      </c>
      <c r="F13" s="35"/>
      <c r="G13" s="5" t="s">
        <v>28</v>
      </c>
      <c r="H13" s="5" t="s">
        <v>222</v>
      </c>
      <c r="I13" s="5" t="s">
        <v>30</v>
      </c>
      <c r="J13" s="5">
        <v>750</v>
      </c>
      <c r="K13" s="5">
        <v>550</v>
      </c>
      <c r="L13" s="5" t="s">
        <v>38</v>
      </c>
      <c r="M13" s="1" t="s">
        <v>57</v>
      </c>
      <c r="N13" s="5" t="s">
        <v>32</v>
      </c>
      <c r="O13" s="5" t="s">
        <v>224</v>
      </c>
      <c r="P13" s="5" t="s">
        <v>298</v>
      </c>
      <c r="Q13" s="5"/>
      <c r="R13" s="5"/>
      <c r="S13" s="19" t="s">
        <v>230</v>
      </c>
      <c r="T13" s="19" t="s">
        <v>231</v>
      </c>
      <c r="U13" s="19" t="s">
        <v>232</v>
      </c>
      <c r="V13" s="5"/>
      <c r="W13" s="5"/>
      <c r="X13" s="5"/>
      <c r="Y13" s="5"/>
      <c r="Z13" s="2" t="s">
        <v>229</v>
      </c>
      <c r="AA13" s="5"/>
      <c r="AB13" s="5"/>
      <c r="AC13" s="16">
        <v>4620167714440</v>
      </c>
      <c r="AD13" s="5"/>
      <c r="AE13" s="5" t="s">
        <v>68</v>
      </c>
      <c r="AF13" s="5">
        <v>1</v>
      </c>
      <c r="AG13" s="5"/>
      <c r="AH13" s="5" t="s">
        <v>63</v>
      </c>
      <c r="AI13" s="5" t="s">
        <v>60</v>
      </c>
      <c r="AJ13" s="5" t="s">
        <v>61</v>
      </c>
      <c r="AK13" s="5" t="s">
        <v>34</v>
      </c>
      <c r="AL13" s="5"/>
      <c r="AM13" s="5" t="s">
        <v>44</v>
      </c>
      <c r="AN13" s="4" t="s">
        <v>48</v>
      </c>
      <c r="AO13" s="5" t="s">
        <v>49</v>
      </c>
      <c r="AP13" s="1">
        <v>134</v>
      </c>
      <c r="AQ13" s="3">
        <v>176</v>
      </c>
      <c r="AR13" s="3">
        <v>1.056</v>
      </c>
    </row>
    <row r="14" spans="1:44" ht="11.25" customHeight="1" x14ac:dyDescent="0.2">
      <c r="A14" s="42" t="s">
        <v>217</v>
      </c>
      <c r="B14" s="46"/>
      <c r="C14" s="47"/>
      <c r="D14" s="5"/>
      <c r="E14" s="35" t="s">
        <v>308</v>
      </c>
      <c r="F14" s="35"/>
      <c r="G14" s="5" t="s">
        <v>28</v>
      </c>
      <c r="H14" s="5" t="s">
        <v>222</v>
      </c>
      <c r="I14" s="5" t="s">
        <v>30</v>
      </c>
      <c r="J14" s="5">
        <v>720</v>
      </c>
      <c r="K14" s="5">
        <v>550</v>
      </c>
      <c r="L14" s="5" t="s">
        <v>38</v>
      </c>
      <c r="M14" s="1" t="s">
        <v>57</v>
      </c>
      <c r="N14" s="5" t="s">
        <v>32</v>
      </c>
      <c r="O14" s="5" t="s">
        <v>223</v>
      </c>
      <c r="P14" s="5" t="s">
        <v>298</v>
      </c>
      <c r="Q14" s="5"/>
      <c r="R14" s="5"/>
      <c r="S14" s="19" t="s">
        <v>233</v>
      </c>
      <c r="T14" s="19" t="s">
        <v>234</v>
      </c>
      <c r="U14" s="19" t="s">
        <v>235</v>
      </c>
      <c r="V14" s="5"/>
      <c r="W14" s="5"/>
      <c r="X14" s="5"/>
      <c r="Y14" s="5"/>
      <c r="Z14" s="19" t="s">
        <v>236</v>
      </c>
      <c r="AA14" s="5"/>
      <c r="AB14" s="5"/>
      <c r="AC14" s="16">
        <v>4620167714457</v>
      </c>
      <c r="AD14" s="5"/>
      <c r="AE14" s="5" t="s">
        <v>68</v>
      </c>
      <c r="AF14" s="5">
        <v>1</v>
      </c>
      <c r="AG14" s="5"/>
      <c r="AH14" s="5" t="s">
        <v>63</v>
      </c>
      <c r="AI14" s="5" t="s">
        <v>60</v>
      </c>
      <c r="AJ14" s="5" t="s">
        <v>61</v>
      </c>
      <c r="AK14" s="5" t="s">
        <v>34</v>
      </c>
      <c r="AL14" s="5"/>
      <c r="AM14" s="5" t="s">
        <v>44</v>
      </c>
      <c r="AN14" s="4" t="s">
        <v>48</v>
      </c>
      <c r="AO14" s="5" t="s">
        <v>49</v>
      </c>
      <c r="AP14" s="1">
        <v>134</v>
      </c>
      <c r="AQ14" s="3">
        <v>176</v>
      </c>
      <c r="AR14" s="3">
        <v>1.056</v>
      </c>
    </row>
    <row r="15" spans="1:44" ht="11.25" customHeight="1" x14ac:dyDescent="0.2">
      <c r="A15" s="42" t="s">
        <v>218</v>
      </c>
      <c r="B15" s="46"/>
      <c r="C15" s="47"/>
      <c r="D15" s="5"/>
      <c r="E15" s="35" t="s">
        <v>307</v>
      </c>
      <c r="F15" s="35"/>
      <c r="G15" s="5" t="s">
        <v>28</v>
      </c>
      <c r="H15" s="5" t="s">
        <v>244</v>
      </c>
      <c r="I15" s="5" t="s">
        <v>30</v>
      </c>
      <c r="J15" s="5">
        <v>750</v>
      </c>
      <c r="K15" s="5">
        <v>550</v>
      </c>
      <c r="L15" s="5" t="s">
        <v>38</v>
      </c>
      <c r="M15" s="1" t="s">
        <v>57</v>
      </c>
      <c r="N15" s="5" t="s">
        <v>32</v>
      </c>
      <c r="O15" s="5" t="s">
        <v>73</v>
      </c>
      <c r="P15" s="5" t="s">
        <v>298</v>
      </c>
      <c r="Q15" s="5"/>
      <c r="R15" s="5"/>
      <c r="S15" s="19" t="s">
        <v>237</v>
      </c>
      <c r="T15" s="19" t="s">
        <v>238</v>
      </c>
      <c r="U15" s="19" t="s">
        <v>239</v>
      </c>
      <c r="V15" s="19" t="s">
        <v>240</v>
      </c>
      <c r="W15" s="19" t="s">
        <v>241</v>
      </c>
      <c r="X15" s="19"/>
      <c r="Y15" s="19"/>
      <c r="Z15" s="19" t="s">
        <v>243</v>
      </c>
      <c r="AA15" s="5"/>
      <c r="AB15" s="5"/>
      <c r="AC15" s="16">
        <v>4620167714464</v>
      </c>
      <c r="AD15" s="5"/>
      <c r="AE15" s="5" t="s">
        <v>68</v>
      </c>
      <c r="AF15" s="5">
        <v>1</v>
      </c>
      <c r="AG15" s="5"/>
      <c r="AH15" s="5" t="s">
        <v>63</v>
      </c>
      <c r="AI15" s="5" t="s">
        <v>60</v>
      </c>
      <c r="AJ15" s="5" t="s">
        <v>61</v>
      </c>
      <c r="AK15" s="5" t="s">
        <v>34</v>
      </c>
      <c r="AL15" s="5"/>
      <c r="AM15" s="5" t="s">
        <v>44</v>
      </c>
      <c r="AN15" s="4" t="s">
        <v>48</v>
      </c>
      <c r="AO15" s="5" t="s">
        <v>49</v>
      </c>
      <c r="AP15" s="1">
        <v>134</v>
      </c>
      <c r="AQ15" s="3">
        <v>176</v>
      </c>
      <c r="AR15" s="3">
        <v>1.056</v>
      </c>
    </row>
    <row r="16" spans="1:44" s="13" customFormat="1" ht="21.75" customHeight="1" outlineLevel="2" x14ac:dyDescent="0.2">
      <c r="A16" s="48" t="s">
        <v>297</v>
      </c>
      <c r="B16" s="49"/>
      <c r="C16" s="50"/>
      <c r="D16" s="20"/>
      <c r="E16" s="51" t="s">
        <v>306</v>
      </c>
      <c r="F16" s="51"/>
      <c r="G16" s="20" t="s">
        <v>28</v>
      </c>
      <c r="H16" s="20" t="s">
        <v>222</v>
      </c>
      <c r="I16" s="20" t="s">
        <v>30</v>
      </c>
      <c r="J16" s="20">
        <v>800</v>
      </c>
      <c r="K16" s="20">
        <v>630</v>
      </c>
      <c r="L16" s="20">
        <v>430</v>
      </c>
      <c r="M16" s="9">
        <v>380</v>
      </c>
      <c r="N16" s="20" t="s">
        <v>32</v>
      </c>
      <c r="O16" s="20" t="s">
        <v>223</v>
      </c>
      <c r="P16" s="20" t="s">
        <v>298</v>
      </c>
      <c r="Q16" s="20"/>
      <c r="R16" s="20"/>
      <c r="S16" s="10" t="s">
        <v>299</v>
      </c>
      <c r="T16" s="31" t="s">
        <v>300</v>
      </c>
      <c r="U16" s="31" t="s">
        <v>301</v>
      </c>
      <c r="V16" s="33" t="s">
        <v>302</v>
      </c>
      <c r="W16" s="33" t="s">
        <v>303</v>
      </c>
      <c r="X16" s="33"/>
      <c r="Y16" s="33"/>
      <c r="Z16" s="10" t="s">
        <v>304</v>
      </c>
      <c r="AA16" s="10"/>
      <c r="AB16" s="20"/>
      <c r="AC16" s="32">
        <v>4680629142570</v>
      </c>
      <c r="AD16" s="20"/>
      <c r="AE16" s="20" t="s">
        <v>68</v>
      </c>
      <c r="AF16" s="20">
        <v>1</v>
      </c>
      <c r="AG16" s="20"/>
      <c r="AH16" s="20" t="s">
        <v>63</v>
      </c>
      <c r="AI16" s="20" t="s">
        <v>60</v>
      </c>
      <c r="AJ16" s="20" t="s">
        <v>61</v>
      </c>
      <c r="AK16" s="20" t="s">
        <v>34</v>
      </c>
      <c r="AL16" s="20"/>
      <c r="AM16" s="20" t="s">
        <v>44</v>
      </c>
      <c r="AN16" s="11" t="s">
        <v>48</v>
      </c>
      <c r="AO16" s="11">
        <v>65</v>
      </c>
      <c r="AP16" s="9">
        <v>134</v>
      </c>
      <c r="AQ16" s="12">
        <v>176</v>
      </c>
      <c r="AR16" s="12">
        <v>1.056</v>
      </c>
    </row>
    <row r="17" spans="1:44" s="13" customFormat="1" ht="21.75" customHeight="1" outlineLevel="2" x14ac:dyDescent="0.2">
      <c r="A17" s="48" t="s">
        <v>311</v>
      </c>
      <c r="B17" s="49"/>
      <c r="C17" s="50"/>
      <c r="D17" s="20"/>
      <c r="E17" s="51" t="s">
        <v>305</v>
      </c>
      <c r="F17" s="51"/>
      <c r="G17" s="20" t="s">
        <v>28</v>
      </c>
      <c r="H17" s="20" t="s">
        <v>222</v>
      </c>
      <c r="I17" s="20" t="s">
        <v>30</v>
      </c>
      <c r="J17" s="20">
        <v>760</v>
      </c>
      <c r="K17" s="20">
        <v>560</v>
      </c>
      <c r="L17" s="20">
        <v>445</v>
      </c>
      <c r="M17" s="9">
        <v>380</v>
      </c>
      <c r="N17" s="20" t="s">
        <v>32</v>
      </c>
      <c r="O17" s="20" t="s">
        <v>223</v>
      </c>
      <c r="P17" s="20" t="s">
        <v>298</v>
      </c>
      <c r="Q17" s="20"/>
      <c r="R17" s="20"/>
      <c r="S17" s="10" t="s">
        <v>312</v>
      </c>
      <c r="T17" s="31" t="s">
        <v>313</v>
      </c>
      <c r="U17" s="31" t="s">
        <v>314</v>
      </c>
      <c r="V17" s="33"/>
      <c r="W17" s="33"/>
      <c r="X17" s="33"/>
      <c r="Y17" s="33"/>
      <c r="Z17" s="10" t="s">
        <v>315</v>
      </c>
      <c r="AA17" s="10"/>
      <c r="AB17" s="20"/>
      <c r="AC17" s="32">
        <v>4680629143454</v>
      </c>
      <c r="AD17" s="20"/>
      <c r="AE17" s="20" t="s">
        <v>68</v>
      </c>
      <c r="AF17" s="20">
        <v>1</v>
      </c>
      <c r="AG17" s="20"/>
      <c r="AH17" s="20" t="s">
        <v>63</v>
      </c>
      <c r="AI17" s="20" t="s">
        <v>60</v>
      </c>
      <c r="AJ17" s="20" t="s">
        <v>61</v>
      </c>
      <c r="AK17" s="20" t="s">
        <v>34</v>
      </c>
      <c r="AL17" s="20"/>
      <c r="AM17" s="20" t="s">
        <v>44</v>
      </c>
      <c r="AN17" s="11" t="s">
        <v>48</v>
      </c>
      <c r="AO17" s="20" t="s">
        <v>49</v>
      </c>
      <c r="AP17" s="9">
        <v>134</v>
      </c>
      <c r="AQ17" s="12">
        <v>176</v>
      </c>
      <c r="AR17" s="12">
        <v>1.056</v>
      </c>
    </row>
    <row r="18" spans="1:44" s="13" customFormat="1" ht="21.75" customHeight="1" outlineLevel="2" x14ac:dyDescent="0.2">
      <c r="A18" s="48" t="s">
        <v>316</v>
      </c>
      <c r="B18" s="49"/>
      <c r="C18" s="50"/>
      <c r="D18" s="20"/>
      <c r="E18" s="51" t="s">
        <v>317</v>
      </c>
      <c r="F18" s="51"/>
      <c r="G18" s="20" t="s">
        <v>28</v>
      </c>
      <c r="H18" s="20" t="s">
        <v>222</v>
      </c>
      <c r="I18" s="20" t="s">
        <v>30</v>
      </c>
      <c r="J18" s="20">
        <v>800</v>
      </c>
      <c r="K18" s="20">
        <v>560</v>
      </c>
      <c r="L18" s="20">
        <v>450</v>
      </c>
      <c r="M18" s="9">
        <v>390</v>
      </c>
      <c r="N18" s="20" t="s">
        <v>32</v>
      </c>
      <c r="O18" s="20" t="s">
        <v>223</v>
      </c>
      <c r="P18" s="20" t="s">
        <v>298</v>
      </c>
      <c r="Q18" s="20"/>
      <c r="R18" s="20"/>
      <c r="S18" s="10" t="s">
        <v>322</v>
      </c>
      <c r="T18" s="31" t="s">
        <v>323</v>
      </c>
      <c r="U18" s="31" t="s">
        <v>324</v>
      </c>
      <c r="V18" s="33" t="s">
        <v>325</v>
      </c>
      <c r="W18" s="33" t="s">
        <v>318</v>
      </c>
      <c r="X18" s="33" t="s">
        <v>319</v>
      </c>
      <c r="Y18" s="33" t="s">
        <v>320</v>
      </c>
      <c r="Z18" s="10" t="s">
        <v>321</v>
      </c>
      <c r="AA18" s="10"/>
      <c r="AB18" s="20"/>
      <c r="AC18" s="32">
        <v>4680629143447</v>
      </c>
      <c r="AD18" s="20"/>
      <c r="AE18" s="20" t="s">
        <v>68</v>
      </c>
      <c r="AF18" s="20">
        <v>1</v>
      </c>
      <c r="AG18" s="20"/>
      <c r="AH18" s="20" t="s">
        <v>63</v>
      </c>
      <c r="AI18" s="20" t="s">
        <v>60</v>
      </c>
      <c r="AJ18" s="20" t="s">
        <v>61</v>
      </c>
      <c r="AK18" s="20" t="s">
        <v>34</v>
      </c>
      <c r="AL18" s="20"/>
      <c r="AM18" s="20" t="s">
        <v>44</v>
      </c>
      <c r="AN18" s="11" t="s">
        <v>48</v>
      </c>
      <c r="AO18" s="20" t="s">
        <v>49</v>
      </c>
      <c r="AP18" s="9">
        <v>134</v>
      </c>
      <c r="AQ18" s="12">
        <v>176</v>
      </c>
      <c r="AR18" s="12">
        <v>1.056</v>
      </c>
    </row>
    <row r="19" spans="1:44" ht="11.25" customHeight="1" outlineLevel="1" x14ac:dyDescent="0.2">
      <c r="A19" s="45" t="s">
        <v>214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</row>
    <row r="20" spans="1:44" ht="21.75" customHeight="1" outlineLevel="2" x14ac:dyDescent="0.2">
      <c r="A20" s="34" t="s">
        <v>268</v>
      </c>
      <c r="B20" s="34"/>
      <c r="C20" s="34"/>
      <c r="D20" s="5"/>
      <c r="E20" s="35" t="s">
        <v>269</v>
      </c>
      <c r="F20" s="35"/>
      <c r="G20" s="5" t="s">
        <v>28</v>
      </c>
      <c r="H20" s="5" t="s">
        <v>29</v>
      </c>
      <c r="I20" s="5" t="s">
        <v>30</v>
      </c>
      <c r="J20" s="5" t="s">
        <v>46</v>
      </c>
      <c r="K20" s="5" t="s">
        <v>36</v>
      </c>
      <c r="L20" s="5" t="s">
        <v>38</v>
      </c>
      <c r="M20" s="1" t="s">
        <v>57</v>
      </c>
      <c r="N20" s="5" t="s">
        <v>32</v>
      </c>
      <c r="O20" s="5" t="s">
        <v>33</v>
      </c>
      <c r="P20" s="5" t="s">
        <v>298</v>
      </c>
      <c r="Q20" s="5"/>
      <c r="R20" s="5"/>
      <c r="S20" s="2" t="s">
        <v>272</v>
      </c>
      <c r="T20" s="19" t="s">
        <v>271</v>
      </c>
      <c r="U20" s="19"/>
      <c r="Z20" s="2" t="s">
        <v>270</v>
      </c>
      <c r="AA20" s="2"/>
      <c r="AB20" s="5"/>
      <c r="AC20" s="16">
        <v>4620170000000</v>
      </c>
      <c r="AD20" s="5" t="s">
        <v>63</v>
      </c>
      <c r="AE20" s="5" t="s">
        <v>68</v>
      </c>
      <c r="AF20" s="5">
        <v>1</v>
      </c>
      <c r="AG20" s="5"/>
      <c r="AH20" s="5" t="s">
        <v>63</v>
      </c>
      <c r="AI20" s="5" t="s">
        <v>60</v>
      </c>
      <c r="AJ20" s="5" t="s">
        <v>61</v>
      </c>
      <c r="AK20" s="5" t="s">
        <v>34</v>
      </c>
      <c r="AL20" s="5"/>
      <c r="AM20" s="5" t="s">
        <v>44</v>
      </c>
      <c r="AN20" s="4" t="s">
        <v>48</v>
      </c>
      <c r="AO20" s="5" t="s">
        <v>49</v>
      </c>
      <c r="AP20" s="1" t="s">
        <v>47</v>
      </c>
      <c r="AQ20" s="3">
        <v>58</v>
      </c>
      <c r="AR20" s="3">
        <v>0.94</v>
      </c>
    </row>
    <row r="21" spans="1:44" ht="21.75" customHeight="1" outlineLevel="2" x14ac:dyDescent="0.2">
      <c r="A21" s="34" t="s">
        <v>199</v>
      </c>
      <c r="B21" s="34"/>
      <c r="C21" s="34"/>
      <c r="D21" s="5"/>
      <c r="E21" s="35" t="s">
        <v>219</v>
      </c>
      <c r="F21" s="35"/>
      <c r="G21" s="5" t="s">
        <v>28</v>
      </c>
      <c r="H21" s="5" t="s">
        <v>29</v>
      </c>
      <c r="I21" s="5" t="s">
        <v>30</v>
      </c>
      <c r="J21" s="5" t="s">
        <v>46</v>
      </c>
      <c r="K21" s="5" t="s">
        <v>36</v>
      </c>
      <c r="L21" s="5" t="s">
        <v>38</v>
      </c>
      <c r="M21" s="1" t="s">
        <v>57</v>
      </c>
      <c r="N21" s="5" t="s">
        <v>32</v>
      </c>
      <c r="O21" s="5" t="s">
        <v>33</v>
      </c>
      <c r="P21" s="5" t="s">
        <v>298</v>
      </c>
      <c r="Q21" s="5"/>
      <c r="R21" s="5"/>
      <c r="S21" s="2" t="s">
        <v>202</v>
      </c>
      <c r="T21" s="19" t="s">
        <v>203</v>
      </c>
      <c r="U21" s="19" t="s">
        <v>204</v>
      </c>
      <c r="Z21" s="2" t="s">
        <v>205</v>
      </c>
      <c r="AA21" s="2"/>
      <c r="AB21" s="5"/>
      <c r="AC21" s="16">
        <v>4620167716093</v>
      </c>
      <c r="AD21" s="5" t="s">
        <v>63</v>
      </c>
      <c r="AE21" s="5" t="s">
        <v>68</v>
      </c>
      <c r="AF21" s="5">
        <v>1</v>
      </c>
      <c r="AG21" s="5"/>
      <c r="AH21" s="5" t="s">
        <v>63</v>
      </c>
      <c r="AI21" s="5" t="s">
        <v>60</v>
      </c>
      <c r="AJ21" s="5" t="s">
        <v>61</v>
      </c>
      <c r="AK21" s="5" t="s">
        <v>34</v>
      </c>
      <c r="AL21" s="5"/>
      <c r="AM21" s="5" t="s">
        <v>44</v>
      </c>
      <c r="AN21" s="4" t="s">
        <v>48</v>
      </c>
      <c r="AO21" s="5" t="s">
        <v>49</v>
      </c>
      <c r="AP21" s="1" t="s">
        <v>47</v>
      </c>
      <c r="AQ21" s="3">
        <v>58</v>
      </c>
      <c r="AR21" s="3">
        <v>0.94</v>
      </c>
    </row>
    <row r="22" spans="1:44" ht="21.75" customHeight="1" outlineLevel="2" x14ac:dyDescent="0.2">
      <c r="A22" s="34" t="s">
        <v>200</v>
      </c>
      <c r="B22" s="34"/>
      <c r="C22" s="34"/>
      <c r="D22" s="5"/>
      <c r="E22" s="35" t="s">
        <v>220</v>
      </c>
      <c r="F22" s="35"/>
      <c r="G22" s="5" t="s">
        <v>28</v>
      </c>
      <c r="H22" s="5" t="s">
        <v>29</v>
      </c>
      <c r="I22" s="5" t="s">
        <v>30</v>
      </c>
      <c r="J22" s="5">
        <v>750</v>
      </c>
      <c r="K22" s="5">
        <v>600</v>
      </c>
      <c r="L22" s="5" t="s">
        <v>38</v>
      </c>
      <c r="M22" s="1" t="s">
        <v>57</v>
      </c>
      <c r="N22" s="5" t="s">
        <v>32</v>
      </c>
      <c r="O22" s="5" t="s">
        <v>33</v>
      </c>
      <c r="P22" s="5" t="s">
        <v>298</v>
      </c>
      <c r="Q22" s="5"/>
      <c r="R22" s="5"/>
      <c r="S22" s="2" t="s">
        <v>206</v>
      </c>
      <c r="T22" s="19" t="s">
        <v>207</v>
      </c>
      <c r="U22" s="19" t="s">
        <v>208</v>
      </c>
      <c r="V22" s="5"/>
      <c r="W22" s="5"/>
      <c r="X22" s="5"/>
      <c r="Y22" s="5"/>
      <c r="Z22" s="2" t="s">
        <v>209</v>
      </c>
      <c r="AA22" s="2"/>
      <c r="AB22" s="5"/>
      <c r="AC22" s="16">
        <v>4620167714419</v>
      </c>
      <c r="AD22" s="5" t="s">
        <v>63</v>
      </c>
      <c r="AE22" s="5" t="s">
        <v>68</v>
      </c>
      <c r="AF22" s="5">
        <v>1</v>
      </c>
      <c r="AG22" s="5"/>
      <c r="AH22" s="5" t="s">
        <v>63</v>
      </c>
      <c r="AI22" s="5" t="s">
        <v>60</v>
      </c>
      <c r="AJ22" s="5" t="s">
        <v>61</v>
      </c>
      <c r="AK22" s="5" t="s">
        <v>34</v>
      </c>
      <c r="AL22" s="5"/>
      <c r="AM22" s="5" t="s">
        <v>44</v>
      </c>
      <c r="AN22" s="4" t="s">
        <v>48</v>
      </c>
      <c r="AO22" s="5" t="s">
        <v>49</v>
      </c>
      <c r="AP22" s="1" t="s">
        <v>47</v>
      </c>
      <c r="AQ22" s="3">
        <v>58</v>
      </c>
      <c r="AR22" s="3">
        <v>0.94</v>
      </c>
    </row>
    <row r="23" spans="1:44" ht="21.75" customHeight="1" outlineLevel="2" x14ac:dyDescent="0.2">
      <c r="A23" s="34" t="s">
        <v>201</v>
      </c>
      <c r="B23" s="34"/>
      <c r="C23" s="34"/>
      <c r="D23" s="5"/>
      <c r="E23" s="35" t="s">
        <v>221</v>
      </c>
      <c r="F23" s="35"/>
      <c r="G23" s="5" t="s">
        <v>28</v>
      </c>
      <c r="H23" s="5" t="s">
        <v>29</v>
      </c>
      <c r="I23" s="5" t="s">
        <v>30</v>
      </c>
      <c r="J23" s="5">
        <v>750</v>
      </c>
      <c r="K23" s="5">
        <v>600</v>
      </c>
      <c r="L23" s="5" t="s">
        <v>38</v>
      </c>
      <c r="M23" s="1" t="s">
        <v>57</v>
      </c>
      <c r="N23" s="5" t="s">
        <v>32</v>
      </c>
      <c r="O23" s="5" t="s">
        <v>33</v>
      </c>
      <c r="P23" s="5" t="s">
        <v>298</v>
      </c>
      <c r="Q23" s="5"/>
      <c r="R23" s="5"/>
      <c r="S23" s="2" t="s">
        <v>210</v>
      </c>
      <c r="T23" s="2" t="s">
        <v>211</v>
      </c>
      <c r="U23" s="19" t="s">
        <v>212</v>
      </c>
      <c r="V23" s="5"/>
      <c r="W23" s="5"/>
      <c r="X23" s="5"/>
      <c r="Y23" s="5"/>
      <c r="Z23" s="2" t="s">
        <v>213</v>
      </c>
      <c r="AA23" s="2"/>
      <c r="AB23" s="5"/>
      <c r="AC23" s="16">
        <v>4620167714426</v>
      </c>
      <c r="AD23" s="5" t="s">
        <v>63</v>
      </c>
      <c r="AE23" s="5" t="s">
        <v>68</v>
      </c>
      <c r="AF23" s="5">
        <v>1</v>
      </c>
      <c r="AG23" s="5"/>
      <c r="AH23" s="5" t="s">
        <v>63</v>
      </c>
      <c r="AI23" s="5" t="s">
        <v>60</v>
      </c>
      <c r="AJ23" s="5" t="s">
        <v>61</v>
      </c>
      <c r="AK23" s="5" t="s">
        <v>34</v>
      </c>
      <c r="AL23" s="5"/>
      <c r="AM23" s="5" t="s">
        <v>44</v>
      </c>
      <c r="AN23" s="4" t="s">
        <v>48</v>
      </c>
      <c r="AO23" s="5" t="s">
        <v>49</v>
      </c>
      <c r="AP23" s="1" t="s">
        <v>47</v>
      </c>
      <c r="AQ23" s="3">
        <v>58</v>
      </c>
      <c r="AR23" s="3">
        <v>0.94</v>
      </c>
    </row>
    <row r="24" spans="1:44" ht="21.75" customHeight="1" outlineLevel="2" x14ac:dyDescent="0.2">
      <c r="A24" s="34" t="s">
        <v>78</v>
      </c>
      <c r="B24" s="34"/>
      <c r="C24" s="34"/>
      <c r="D24" s="5"/>
      <c r="E24" s="35" t="s">
        <v>275</v>
      </c>
      <c r="F24" s="35"/>
      <c r="G24" s="5" t="s">
        <v>28</v>
      </c>
      <c r="H24" s="5" t="s">
        <v>29</v>
      </c>
      <c r="I24" s="1" t="s">
        <v>50</v>
      </c>
      <c r="J24" s="1" t="s">
        <v>31</v>
      </c>
      <c r="K24" s="1" t="s">
        <v>36</v>
      </c>
      <c r="L24" s="1" t="s">
        <v>42</v>
      </c>
      <c r="M24" s="1" t="s">
        <v>55</v>
      </c>
      <c r="N24" s="5" t="s">
        <v>32</v>
      </c>
      <c r="O24" s="5" t="s">
        <v>33</v>
      </c>
      <c r="P24" s="5" t="s">
        <v>327</v>
      </c>
      <c r="Q24" s="21"/>
      <c r="R24" s="21"/>
      <c r="S24" s="8" t="s">
        <v>257</v>
      </c>
      <c r="T24" s="8" t="s">
        <v>252</v>
      </c>
      <c r="U24" s="8" t="s">
        <v>293</v>
      </c>
      <c r="V24" s="21"/>
      <c r="W24" s="21"/>
      <c r="X24" s="21"/>
      <c r="Y24" s="21"/>
      <c r="Z24" s="8" t="s">
        <v>147</v>
      </c>
      <c r="AA24" s="2" t="s">
        <v>128</v>
      </c>
      <c r="AB24" s="2" t="s">
        <v>79</v>
      </c>
      <c r="AC24" s="22" t="s">
        <v>82</v>
      </c>
      <c r="AD24" s="5" t="s">
        <v>63</v>
      </c>
      <c r="AE24" s="5" t="s">
        <v>68</v>
      </c>
      <c r="AF24" s="5">
        <v>1</v>
      </c>
      <c r="AG24" s="5"/>
      <c r="AH24" s="5" t="s">
        <v>63</v>
      </c>
      <c r="AI24" s="5" t="s">
        <v>60</v>
      </c>
      <c r="AJ24" s="5" t="s">
        <v>61</v>
      </c>
      <c r="AK24" s="5" t="s">
        <v>34</v>
      </c>
      <c r="AL24" s="5"/>
      <c r="AM24" s="1" t="s">
        <v>81</v>
      </c>
      <c r="AN24" s="23" t="s">
        <v>80</v>
      </c>
      <c r="AO24" s="1" t="s">
        <v>75</v>
      </c>
      <c r="AP24" s="4">
        <v>41</v>
      </c>
      <c r="AQ24" s="24">
        <v>50</v>
      </c>
      <c r="AR24" s="3">
        <v>0.83</v>
      </c>
    </row>
    <row r="25" spans="1:44" ht="21.75" customHeight="1" outlineLevel="2" x14ac:dyDescent="0.2">
      <c r="A25" s="34" t="s">
        <v>83</v>
      </c>
      <c r="B25" s="34"/>
      <c r="C25" s="34"/>
      <c r="D25" s="5"/>
      <c r="E25" s="35" t="s">
        <v>276</v>
      </c>
      <c r="F25" s="35"/>
      <c r="G25" s="5" t="s">
        <v>28</v>
      </c>
      <c r="H25" s="5" t="s">
        <v>29</v>
      </c>
      <c r="I25" s="1" t="s">
        <v>30</v>
      </c>
      <c r="J25" s="1" t="s">
        <v>46</v>
      </c>
      <c r="K25" s="1" t="s">
        <v>36</v>
      </c>
      <c r="L25" s="1" t="s">
        <v>37</v>
      </c>
      <c r="M25" s="1" t="s">
        <v>57</v>
      </c>
      <c r="N25" s="5" t="s">
        <v>32</v>
      </c>
      <c r="O25" s="5" t="s">
        <v>33</v>
      </c>
      <c r="P25" s="5" t="s">
        <v>327</v>
      </c>
      <c r="Q25" s="21"/>
      <c r="R25" s="21"/>
      <c r="S25" s="8" t="s">
        <v>257</v>
      </c>
      <c r="T25" s="8" t="s">
        <v>252</v>
      </c>
      <c r="U25" s="8" t="s">
        <v>293</v>
      </c>
      <c r="V25" s="21"/>
      <c r="W25" s="21"/>
      <c r="X25" s="21"/>
      <c r="Y25" s="21"/>
      <c r="Z25" s="8" t="s">
        <v>148</v>
      </c>
      <c r="AA25" s="2" t="s">
        <v>129</v>
      </c>
      <c r="AB25" s="5" t="s">
        <v>84</v>
      </c>
      <c r="AC25" s="22" t="s">
        <v>85</v>
      </c>
      <c r="AD25" s="5" t="s">
        <v>63</v>
      </c>
      <c r="AE25" s="5" t="s">
        <v>68</v>
      </c>
      <c r="AF25" s="5">
        <v>1</v>
      </c>
      <c r="AG25" s="5"/>
      <c r="AH25" s="5" t="s">
        <v>63</v>
      </c>
      <c r="AI25" s="5" t="s">
        <v>60</v>
      </c>
      <c r="AJ25" s="5" t="s">
        <v>61</v>
      </c>
      <c r="AK25" s="5" t="s">
        <v>34</v>
      </c>
      <c r="AL25" s="5"/>
      <c r="AM25" s="1" t="s">
        <v>74</v>
      </c>
      <c r="AN25" s="23" t="s">
        <v>76</v>
      </c>
      <c r="AO25" s="1" t="s">
        <v>75</v>
      </c>
      <c r="AP25" s="4">
        <v>42</v>
      </c>
      <c r="AQ25" s="24">
        <v>52</v>
      </c>
      <c r="AR25" s="3">
        <v>0.91</v>
      </c>
    </row>
    <row r="26" spans="1:44" ht="45" customHeight="1" outlineLevel="2" x14ac:dyDescent="0.2">
      <c r="A26" s="34" t="s">
        <v>86</v>
      </c>
      <c r="B26" s="34"/>
      <c r="C26" s="34"/>
      <c r="D26" s="5"/>
      <c r="E26" s="35" t="s">
        <v>245</v>
      </c>
      <c r="F26" s="35"/>
      <c r="G26" s="5" t="s">
        <v>28</v>
      </c>
      <c r="H26" s="5" t="s">
        <v>29</v>
      </c>
      <c r="I26" s="1" t="s">
        <v>30</v>
      </c>
      <c r="J26" s="1" t="s">
        <v>46</v>
      </c>
      <c r="K26" s="1" t="s">
        <v>36</v>
      </c>
      <c r="L26" s="1" t="s">
        <v>37</v>
      </c>
      <c r="M26" s="1" t="s">
        <v>57</v>
      </c>
      <c r="N26" s="5" t="s">
        <v>32</v>
      </c>
      <c r="O26" s="5" t="s">
        <v>87</v>
      </c>
      <c r="P26" s="5" t="s">
        <v>250</v>
      </c>
      <c r="Q26" s="21"/>
      <c r="R26" s="21"/>
      <c r="S26" s="8" t="s">
        <v>253</v>
      </c>
      <c r="T26" s="8" t="s">
        <v>254</v>
      </c>
      <c r="U26" s="8" t="s">
        <v>255</v>
      </c>
      <c r="V26" s="21"/>
      <c r="W26" s="21"/>
      <c r="X26" s="21"/>
      <c r="Y26" s="21"/>
      <c r="Z26" s="8" t="s">
        <v>148</v>
      </c>
      <c r="AA26" s="2" t="s">
        <v>88</v>
      </c>
      <c r="AB26" s="5" t="s">
        <v>84</v>
      </c>
      <c r="AC26" s="22" t="s">
        <v>89</v>
      </c>
      <c r="AD26" s="5" t="s">
        <v>63</v>
      </c>
      <c r="AE26" s="5" t="s">
        <v>68</v>
      </c>
      <c r="AF26" s="5">
        <v>1</v>
      </c>
      <c r="AG26" s="5"/>
      <c r="AH26" s="5" t="s">
        <v>63</v>
      </c>
      <c r="AI26" s="5" t="s">
        <v>60</v>
      </c>
      <c r="AJ26" s="5" t="s">
        <v>61</v>
      </c>
      <c r="AK26" s="5" t="s">
        <v>34</v>
      </c>
      <c r="AL26" s="5"/>
      <c r="AM26" s="1" t="s">
        <v>74</v>
      </c>
      <c r="AN26" s="23" t="s">
        <v>76</v>
      </c>
      <c r="AO26" s="1" t="s">
        <v>75</v>
      </c>
      <c r="AP26" s="4">
        <v>42</v>
      </c>
      <c r="AQ26" s="24">
        <v>52</v>
      </c>
      <c r="AR26" s="3">
        <v>0.91</v>
      </c>
    </row>
    <row r="27" spans="1:44" ht="21.75" customHeight="1" outlineLevel="2" x14ac:dyDescent="0.2">
      <c r="A27" s="34" t="s">
        <v>90</v>
      </c>
      <c r="B27" s="34"/>
      <c r="C27" s="34"/>
      <c r="D27" s="5"/>
      <c r="E27" s="35" t="s">
        <v>277</v>
      </c>
      <c r="F27" s="35"/>
      <c r="G27" s="5" t="s">
        <v>28</v>
      </c>
      <c r="H27" s="5" t="s">
        <v>29</v>
      </c>
      <c r="I27" s="1" t="s">
        <v>91</v>
      </c>
      <c r="J27" s="1" t="s">
        <v>92</v>
      </c>
      <c r="K27" s="1" t="s">
        <v>93</v>
      </c>
      <c r="L27" s="1" t="s">
        <v>37</v>
      </c>
      <c r="M27" s="1" t="s">
        <v>45</v>
      </c>
      <c r="N27" s="5" t="s">
        <v>32</v>
      </c>
      <c r="O27" s="5" t="s">
        <v>33</v>
      </c>
      <c r="P27" s="5" t="s">
        <v>327</v>
      </c>
      <c r="Q27" s="21"/>
      <c r="R27" s="21"/>
      <c r="S27" s="8" t="s">
        <v>256</v>
      </c>
      <c r="T27" s="8" t="s">
        <v>257</v>
      </c>
      <c r="U27" s="8" t="s">
        <v>292</v>
      </c>
      <c r="V27" s="8" t="s">
        <v>252</v>
      </c>
      <c r="W27" s="8"/>
      <c r="X27" s="8"/>
      <c r="Y27" s="8"/>
      <c r="Z27" s="8" t="s">
        <v>150</v>
      </c>
      <c r="AA27" s="2" t="s">
        <v>98</v>
      </c>
      <c r="AB27" s="2" t="s">
        <v>97</v>
      </c>
      <c r="AC27" s="22" t="s">
        <v>99</v>
      </c>
      <c r="AD27" s="5" t="s">
        <v>63</v>
      </c>
      <c r="AE27" s="5" t="s">
        <v>68</v>
      </c>
      <c r="AF27" s="5">
        <v>1</v>
      </c>
      <c r="AG27" s="5"/>
      <c r="AH27" s="5" t="s">
        <v>63</v>
      </c>
      <c r="AI27" s="5" t="s">
        <v>60</v>
      </c>
      <c r="AJ27" s="5" t="s">
        <v>61</v>
      </c>
      <c r="AK27" s="5" t="s">
        <v>34</v>
      </c>
      <c r="AL27" s="5"/>
      <c r="AM27" s="1" t="s">
        <v>95</v>
      </c>
      <c r="AN27" s="23" t="s">
        <v>96</v>
      </c>
      <c r="AO27" s="1" t="s">
        <v>75</v>
      </c>
      <c r="AP27" s="4">
        <v>51</v>
      </c>
      <c r="AQ27" s="24">
        <v>62</v>
      </c>
      <c r="AR27" s="3">
        <v>1.1399999999999999</v>
      </c>
    </row>
    <row r="28" spans="1:44" ht="21.75" customHeight="1" outlineLevel="2" x14ac:dyDescent="0.2">
      <c r="A28" s="36" t="s">
        <v>102</v>
      </c>
      <c r="B28" s="37"/>
      <c r="C28" s="38"/>
      <c r="D28" s="5"/>
      <c r="E28" s="35" t="s">
        <v>278</v>
      </c>
      <c r="F28" s="35"/>
      <c r="G28" s="5" t="s">
        <v>28</v>
      </c>
      <c r="H28" s="5" t="s">
        <v>29</v>
      </c>
      <c r="I28" s="1" t="s">
        <v>50</v>
      </c>
      <c r="J28" s="1" t="s">
        <v>101</v>
      </c>
      <c r="K28" s="1" t="s">
        <v>36</v>
      </c>
      <c r="L28" s="1" t="s">
        <v>77</v>
      </c>
      <c r="M28" s="1" t="s">
        <v>103</v>
      </c>
      <c r="N28" s="5" t="s">
        <v>32</v>
      </c>
      <c r="O28" s="5" t="s">
        <v>33</v>
      </c>
      <c r="P28" s="5" t="s">
        <v>327</v>
      </c>
      <c r="Q28" s="21"/>
      <c r="R28" s="21"/>
      <c r="S28" s="8" t="s">
        <v>258</v>
      </c>
      <c r="T28" s="8" t="s">
        <v>259</v>
      </c>
      <c r="U28" s="8" t="s">
        <v>295</v>
      </c>
      <c r="V28" s="8" t="s">
        <v>260</v>
      </c>
      <c r="W28" s="8"/>
      <c r="X28" s="8"/>
      <c r="Y28" s="8"/>
      <c r="Z28" s="8" t="s">
        <v>151</v>
      </c>
      <c r="AA28" s="2" t="s">
        <v>105</v>
      </c>
      <c r="AB28" s="2" t="s">
        <v>106</v>
      </c>
      <c r="AC28" s="22" t="s">
        <v>104</v>
      </c>
      <c r="AD28" s="5" t="s">
        <v>63</v>
      </c>
      <c r="AE28" s="5" t="s">
        <v>68</v>
      </c>
      <c r="AF28" s="5">
        <v>1</v>
      </c>
      <c r="AG28" s="5"/>
      <c r="AH28" s="5" t="s">
        <v>63</v>
      </c>
      <c r="AI28" s="5" t="s">
        <v>60</v>
      </c>
      <c r="AJ28" s="5" t="s">
        <v>61</v>
      </c>
      <c r="AK28" s="5" t="s">
        <v>34</v>
      </c>
      <c r="AL28" s="5"/>
      <c r="AM28" s="1" t="s">
        <v>81</v>
      </c>
      <c r="AN28" s="23" t="s">
        <v>107</v>
      </c>
      <c r="AO28" s="1" t="s">
        <v>75</v>
      </c>
      <c r="AP28" s="4">
        <v>42</v>
      </c>
      <c r="AQ28" s="24">
        <v>51</v>
      </c>
      <c r="AR28" s="3">
        <v>0.88</v>
      </c>
    </row>
    <row r="29" spans="1:44" ht="21.75" customHeight="1" outlineLevel="2" x14ac:dyDescent="0.2">
      <c r="A29" s="36" t="s">
        <v>108</v>
      </c>
      <c r="B29" s="37"/>
      <c r="C29" s="38"/>
      <c r="D29" s="5"/>
      <c r="E29" s="35" t="s">
        <v>279</v>
      </c>
      <c r="F29" s="35"/>
      <c r="G29" s="5" t="s">
        <v>28</v>
      </c>
      <c r="H29" s="5" t="s">
        <v>29</v>
      </c>
      <c r="I29" s="1" t="s">
        <v>30</v>
      </c>
      <c r="J29" s="1" t="s">
        <v>101</v>
      </c>
      <c r="K29" s="1" t="s">
        <v>36</v>
      </c>
      <c r="L29" s="1" t="s">
        <v>77</v>
      </c>
      <c r="M29" s="1" t="s">
        <v>56</v>
      </c>
      <c r="N29" s="5" t="s">
        <v>32</v>
      </c>
      <c r="O29" s="5" t="s">
        <v>33</v>
      </c>
      <c r="P29" s="5" t="s">
        <v>327</v>
      </c>
      <c r="Q29" s="21"/>
      <c r="R29" s="21"/>
      <c r="S29" s="8" t="s">
        <v>258</v>
      </c>
      <c r="T29" s="8" t="s">
        <v>259</v>
      </c>
      <c r="U29" s="8" t="s">
        <v>295</v>
      </c>
      <c r="V29" s="8" t="s">
        <v>260</v>
      </c>
      <c r="W29" s="8"/>
      <c r="X29" s="8"/>
      <c r="Y29" s="8"/>
      <c r="Z29" s="8" t="s">
        <v>152</v>
      </c>
      <c r="AA29" s="2" t="s">
        <v>110</v>
      </c>
      <c r="AB29" s="2" t="s">
        <v>111</v>
      </c>
      <c r="AC29" s="22" t="s">
        <v>109</v>
      </c>
      <c r="AD29" s="5" t="s">
        <v>63</v>
      </c>
      <c r="AE29" s="5" t="s">
        <v>68</v>
      </c>
      <c r="AF29" s="5">
        <v>1</v>
      </c>
      <c r="AG29" s="5"/>
      <c r="AH29" s="5" t="s">
        <v>63</v>
      </c>
      <c r="AI29" s="5" t="s">
        <v>60</v>
      </c>
      <c r="AJ29" s="5" t="s">
        <v>61</v>
      </c>
      <c r="AK29" s="5" t="s">
        <v>34</v>
      </c>
      <c r="AL29" s="5"/>
      <c r="AM29" s="1" t="s">
        <v>74</v>
      </c>
      <c r="AN29" s="23" t="s">
        <v>107</v>
      </c>
      <c r="AO29" s="1" t="s">
        <v>75</v>
      </c>
      <c r="AP29" s="4">
        <v>42</v>
      </c>
      <c r="AQ29" s="24">
        <v>52</v>
      </c>
      <c r="AR29" s="3">
        <v>0.93</v>
      </c>
    </row>
    <row r="30" spans="1:44" ht="21.75" customHeight="1" outlineLevel="2" x14ac:dyDescent="0.2">
      <c r="A30" s="36" t="s">
        <v>100</v>
      </c>
      <c r="B30" s="37"/>
      <c r="C30" s="38"/>
      <c r="D30" s="5"/>
      <c r="E30" s="35" t="s">
        <v>280</v>
      </c>
      <c r="F30" s="35"/>
      <c r="G30" s="5" t="s">
        <v>28</v>
      </c>
      <c r="H30" s="5" t="s">
        <v>29</v>
      </c>
      <c r="I30" s="1" t="s">
        <v>39</v>
      </c>
      <c r="J30" s="1" t="s">
        <v>101</v>
      </c>
      <c r="K30" s="1" t="s">
        <v>36</v>
      </c>
      <c r="L30" s="1" t="s">
        <v>77</v>
      </c>
      <c r="M30" s="1" t="s">
        <v>55</v>
      </c>
      <c r="N30" s="5" t="s">
        <v>32</v>
      </c>
      <c r="O30" s="5" t="s">
        <v>33</v>
      </c>
      <c r="P30" s="5" t="s">
        <v>327</v>
      </c>
      <c r="Q30" s="21"/>
      <c r="R30" s="21"/>
      <c r="S30" s="8" t="s">
        <v>258</v>
      </c>
      <c r="T30" s="8" t="s">
        <v>259</v>
      </c>
      <c r="U30" s="8" t="s">
        <v>295</v>
      </c>
      <c r="V30" s="8" t="s">
        <v>260</v>
      </c>
      <c r="W30" s="8"/>
      <c r="X30" s="8"/>
      <c r="Y30" s="8"/>
      <c r="Z30" s="8" t="s">
        <v>153</v>
      </c>
      <c r="AA30" s="2" t="s">
        <v>114</v>
      </c>
      <c r="AB30" s="2" t="s">
        <v>115</v>
      </c>
      <c r="AC30" s="22" t="s">
        <v>113</v>
      </c>
      <c r="AD30" s="5" t="s">
        <v>63</v>
      </c>
      <c r="AE30" s="5" t="s">
        <v>68</v>
      </c>
      <c r="AF30" s="5">
        <v>1</v>
      </c>
      <c r="AG30" s="5"/>
      <c r="AH30" s="5" t="s">
        <v>63</v>
      </c>
      <c r="AI30" s="5" t="s">
        <v>60</v>
      </c>
      <c r="AJ30" s="5" t="s">
        <v>61</v>
      </c>
      <c r="AK30" s="5" t="s">
        <v>34</v>
      </c>
      <c r="AL30" s="5"/>
      <c r="AM30" s="1" t="s">
        <v>112</v>
      </c>
      <c r="AN30" s="23" t="s">
        <v>107</v>
      </c>
      <c r="AO30" s="1" t="s">
        <v>75</v>
      </c>
      <c r="AP30" s="4">
        <v>45</v>
      </c>
      <c r="AQ30" s="24">
        <v>56</v>
      </c>
      <c r="AR30" s="3">
        <v>0.98</v>
      </c>
    </row>
    <row r="31" spans="1:44" ht="21.75" customHeight="1" outlineLevel="2" x14ac:dyDescent="0.2">
      <c r="A31" s="36" t="s">
        <v>116</v>
      </c>
      <c r="B31" s="37"/>
      <c r="C31" s="38"/>
      <c r="D31" s="5"/>
      <c r="E31" s="35" t="s">
        <v>281</v>
      </c>
      <c r="F31" s="35"/>
      <c r="G31" s="5" t="s">
        <v>28</v>
      </c>
      <c r="H31" s="5" t="s">
        <v>29</v>
      </c>
      <c r="I31" s="1" t="s">
        <v>30</v>
      </c>
      <c r="J31" s="1" t="s">
        <v>46</v>
      </c>
      <c r="K31" s="1" t="s">
        <v>36</v>
      </c>
      <c r="L31" s="1" t="s">
        <v>37</v>
      </c>
      <c r="M31" s="1" t="s">
        <v>56</v>
      </c>
      <c r="N31" s="5" t="s">
        <v>32</v>
      </c>
      <c r="O31" s="5" t="s">
        <v>33</v>
      </c>
      <c r="P31" s="5" t="s">
        <v>327</v>
      </c>
      <c r="Q31" s="21"/>
      <c r="R31" s="21"/>
      <c r="S31" s="8" t="s">
        <v>154</v>
      </c>
      <c r="T31" s="8" t="s">
        <v>294</v>
      </c>
      <c r="U31" s="21"/>
      <c r="V31" s="21"/>
      <c r="W31" s="21"/>
      <c r="X31" s="21"/>
      <c r="Y31" s="21"/>
      <c r="Z31" s="8" t="s">
        <v>155</v>
      </c>
      <c r="AA31" s="2" t="s">
        <v>118</v>
      </c>
      <c r="AB31" s="2" t="s">
        <v>119</v>
      </c>
      <c r="AC31" s="22" t="s">
        <v>117</v>
      </c>
      <c r="AD31" s="5" t="s">
        <v>63</v>
      </c>
      <c r="AE31" s="5" t="s">
        <v>68</v>
      </c>
      <c r="AF31" s="5">
        <v>1</v>
      </c>
      <c r="AG31" s="5"/>
      <c r="AH31" s="5" t="s">
        <v>63</v>
      </c>
      <c r="AI31" s="5" t="s">
        <v>60</v>
      </c>
      <c r="AJ31" s="5" t="s">
        <v>61</v>
      </c>
      <c r="AK31" s="5" t="s">
        <v>34</v>
      </c>
      <c r="AL31" s="5"/>
      <c r="AM31" s="1" t="s">
        <v>74</v>
      </c>
      <c r="AN31" s="23" t="s">
        <v>76</v>
      </c>
      <c r="AO31" s="1" t="s">
        <v>75</v>
      </c>
      <c r="AP31" s="4">
        <v>51</v>
      </c>
      <c r="AQ31" s="24">
        <v>61</v>
      </c>
      <c r="AR31" s="3">
        <v>0.91</v>
      </c>
    </row>
    <row r="32" spans="1:44" ht="38.25" customHeight="1" outlineLevel="2" x14ac:dyDescent="0.2">
      <c r="A32" s="36" t="s">
        <v>120</v>
      </c>
      <c r="B32" s="37"/>
      <c r="C32" s="38"/>
      <c r="D32" s="5"/>
      <c r="E32" s="35" t="s">
        <v>249</v>
      </c>
      <c r="F32" s="35"/>
      <c r="G32" s="5" t="s">
        <v>28</v>
      </c>
      <c r="H32" s="5" t="s">
        <v>29</v>
      </c>
      <c r="I32" s="1" t="s">
        <v>30</v>
      </c>
      <c r="J32" s="1" t="s">
        <v>46</v>
      </c>
      <c r="K32" s="1" t="s">
        <v>36</v>
      </c>
      <c r="L32" s="1" t="s">
        <v>37</v>
      </c>
      <c r="M32" s="1" t="s">
        <v>56</v>
      </c>
      <c r="N32" s="5" t="s">
        <v>32</v>
      </c>
      <c r="O32" s="5" t="s">
        <v>87</v>
      </c>
      <c r="P32" s="5" t="s">
        <v>250</v>
      </c>
      <c r="Q32" s="21"/>
      <c r="R32" s="21"/>
      <c r="S32" s="8" t="s">
        <v>156</v>
      </c>
      <c r="T32" s="8" t="s">
        <v>157</v>
      </c>
      <c r="U32" s="8" t="s">
        <v>261</v>
      </c>
      <c r="V32" s="21"/>
      <c r="W32" s="21"/>
      <c r="X32" s="21"/>
      <c r="Y32" s="21"/>
      <c r="Z32" s="8" t="s">
        <v>155</v>
      </c>
      <c r="AA32" s="2" t="s">
        <v>122</v>
      </c>
      <c r="AB32" s="2" t="s">
        <v>119</v>
      </c>
      <c r="AC32" s="22" t="s">
        <v>121</v>
      </c>
      <c r="AD32" s="5" t="s">
        <v>63</v>
      </c>
      <c r="AE32" s="5" t="s">
        <v>68</v>
      </c>
      <c r="AF32" s="5">
        <v>1</v>
      </c>
      <c r="AG32" s="5"/>
      <c r="AH32" s="5" t="s">
        <v>63</v>
      </c>
      <c r="AI32" s="5" t="s">
        <v>60</v>
      </c>
      <c r="AJ32" s="5" t="s">
        <v>61</v>
      </c>
      <c r="AK32" s="5" t="s">
        <v>34</v>
      </c>
      <c r="AL32" s="5"/>
      <c r="AM32" s="1" t="s">
        <v>74</v>
      </c>
      <c r="AN32" s="23" t="s">
        <v>76</v>
      </c>
      <c r="AO32" s="1" t="s">
        <v>75</v>
      </c>
      <c r="AP32" s="4">
        <v>51</v>
      </c>
      <c r="AQ32" s="24">
        <v>61</v>
      </c>
      <c r="AR32" s="3">
        <v>0.91</v>
      </c>
    </row>
    <row r="33" spans="1:44" ht="21.75" customHeight="1" outlineLevel="2" x14ac:dyDescent="0.2">
      <c r="A33" s="36" t="s">
        <v>123</v>
      </c>
      <c r="B33" s="37"/>
      <c r="C33" s="38"/>
      <c r="D33" s="5"/>
      <c r="E33" s="35" t="s">
        <v>282</v>
      </c>
      <c r="F33" s="35"/>
      <c r="G33" s="5" t="s">
        <v>28</v>
      </c>
      <c r="H33" s="5" t="s">
        <v>29</v>
      </c>
      <c r="I33" s="1" t="s">
        <v>39</v>
      </c>
      <c r="J33" s="1" t="s">
        <v>46</v>
      </c>
      <c r="K33" s="1" t="s">
        <v>36</v>
      </c>
      <c r="L33" s="1" t="s">
        <v>37</v>
      </c>
      <c r="M33" s="1" t="s">
        <v>127</v>
      </c>
      <c r="N33" s="5" t="s">
        <v>32</v>
      </c>
      <c r="O33" s="5" t="s">
        <v>33</v>
      </c>
      <c r="P33" s="5" t="s">
        <v>327</v>
      </c>
      <c r="Q33" s="21"/>
      <c r="R33" s="21"/>
      <c r="S33" s="8" t="s">
        <v>154</v>
      </c>
      <c r="T33" s="8" t="s">
        <v>294</v>
      </c>
      <c r="U33" s="21"/>
      <c r="V33" s="21"/>
      <c r="W33" s="21"/>
      <c r="X33" s="21"/>
      <c r="Y33" s="21"/>
      <c r="Z33" s="8" t="s">
        <v>158</v>
      </c>
      <c r="AA33" s="2" t="s">
        <v>125</v>
      </c>
      <c r="AB33" s="2" t="s">
        <v>124</v>
      </c>
      <c r="AC33" s="22" t="s">
        <v>126</v>
      </c>
      <c r="AD33" s="5" t="s">
        <v>63</v>
      </c>
      <c r="AE33" s="5" t="s">
        <v>68</v>
      </c>
      <c r="AF33" s="5">
        <v>1</v>
      </c>
      <c r="AG33" s="5"/>
      <c r="AH33" s="5" t="s">
        <v>63</v>
      </c>
      <c r="AI33" s="5" t="s">
        <v>60</v>
      </c>
      <c r="AJ33" s="5" t="s">
        <v>61</v>
      </c>
      <c r="AK33" s="5" t="s">
        <v>34</v>
      </c>
      <c r="AL33" s="5"/>
      <c r="AM33" s="1" t="s">
        <v>112</v>
      </c>
      <c r="AN33" s="23" t="s">
        <v>76</v>
      </c>
      <c r="AO33" s="1" t="s">
        <v>75</v>
      </c>
      <c r="AP33" s="4">
        <v>54</v>
      </c>
      <c r="AQ33" s="24">
        <v>65</v>
      </c>
      <c r="AR33" s="3">
        <v>0.96</v>
      </c>
    </row>
    <row r="34" spans="1:44" ht="21.75" customHeight="1" outlineLevel="2" x14ac:dyDescent="0.2">
      <c r="A34" s="36" t="s">
        <v>136</v>
      </c>
      <c r="B34" s="37"/>
      <c r="C34" s="38"/>
      <c r="D34" s="5"/>
      <c r="E34" s="42" t="s">
        <v>283</v>
      </c>
      <c r="F34" s="43"/>
      <c r="G34" s="5" t="s">
        <v>28</v>
      </c>
      <c r="H34" s="5" t="s">
        <v>29</v>
      </c>
      <c r="I34" s="1" t="s">
        <v>52</v>
      </c>
      <c r="J34" s="1" t="s">
        <v>35</v>
      </c>
      <c r="K34" s="1" t="s">
        <v>41</v>
      </c>
      <c r="L34" s="1" t="s">
        <v>37</v>
      </c>
      <c r="M34" s="1" t="s">
        <v>103</v>
      </c>
      <c r="N34" s="5" t="s">
        <v>32</v>
      </c>
      <c r="O34" s="5" t="s">
        <v>33</v>
      </c>
      <c r="P34" s="5" t="s">
        <v>130</v>
      </c>
      <c r="Q34" s="21"/>
      <c r="R34" s="21"/>
      <c r="S34" s="8" t="s">
        <v>159</v>
      </c>
      <c r="T34" s="8" t="s">
        <v>160</v>
      </c>
      <c r="U34" s="8" t="s">
        <v>161</v>
      </c>
      <c r="V34" s="21"/>
      <c r="W34" s="21"/>
      <c r="X34" s="21"/>
      <c r="Y34" s="21"/>
      <c r="Z34" s="8" t="s">
        <v>162</v>
      </c>
      <c r="AA34" s="2" t="s">
        <v>137</v>
      </c>
      <c r="AB34" s="2" t="s">
        <v>138</v>
      </c>
      <c r="AC34" s="22" t="s">
        <v>139</v>
      </c>
      <c r="AD34" s="5" t="s">
        <v>63</v>
      </c>
      <c r="AE34" s="5" t="s">
        <v>68</v>
      </c>
      <c r="AF34" s="5">
        <v>1</v>
      </c>
      <c r="AG34" s="5"/>
      <c r="AH34" s="5" t="s">
        <v>63</v>
      </c>
      <c r="AI34" s="5" t="s">
        <v>60</v>
      </c>
      <c r="AJ34" s="5" t="s">
        <v>61</v>
      </c>
      <c r="AK34" s="5" t="s">
        <v>34</v>
      </c>
      <c r="AL34" s="5"/>
      <c r="AM34" s="1" t="s">
        <v>140</v>
      </c>
      <c r="AN34" s="23" t="s">
        <v>53</v>
      </c>
      <c r="AO34" s="1" t="s">
        <v>141</v>
      </c>
      <c r="AP34" s="4">
        <v>45</v>
      </c>
      <c r="AQ34" s="24">
        <v>46</v>
      </c>
      <c r="AR34" s="3">
        <v>0.83</v>
      </c>
    </row>
    <row r="35" spans="1:44" ht="21.75" customHeight="1" outlineLevel="2" x14ac:dyDescent="0.2">
      <c r="A35" s="34" t="s">
        <v>165</v>
      </c>
      <c r="B35" s="34"/>
      <c r="C35" s="34"/>
      <c r="D35" s="5"/>
      <c r="E35" s="35" t="s">
        <v>284</v>
      </c>
      <c r="F35" s="35"/>
      <c r="G35" s="5" t="s">
        <v>167</v>
      </c>
      <c r="H35" s="5" t="s">
        <v>29</v>
      </c>
      <c r="I35" s="5" t="s">
        <v>30</v>
      </c>
      <c r="J35" s="1" t="s">
        <v>46</v>
      </c>
      <c r="K35" s="1" t="s">
        <v>36</v>
      </c>
      <c r="L35" s="1" t="s">
        <v>42</v>
      </c>
      <c r="M35" s="1" t="s">
        <v>40</v>
      </c>
      <c r="N35" s="5" t="s">
        <v>32</v>
      </c>
      <c r="O35" s="5" t="s">
        <v>33</v>
      </c>
      <c r="P35" s="5" t="s">
        <v>329</v>
      </c>
      <c r="Q35" s="21"/>
      <c r="R35" s="21"/>
      <c r="S35" s="8" t="s">
        <v>169</v>
      </c>
      <c r="T35" s="8" t="s">
        <v>168</v>
      </c>
      <c r="U35" s="8" t="s">
        <v>273</v>
      </c>
      <c r="V35" s="21"/>
      <c r="W35" s="21"/>
      <c r="X35" s="21"/>
      <c r="Y35" s="21"/>
      <c r="Z35" s="2" t="s">
        <v>170</v>
      </c>
      <c r="AA35" s="2"/>
      <c r="AB35" s="2"/>
      <c r="AC35" s="22" t="s">
        <v>174</v>
      </c>
      <c r="AD35" s="5" t="s">
        <v>63</v>
      </c>
      <c r="AE35" s="5" t="s">
        <v>68</v>
      </c>
      <c r="AF35" s="5">
        <v>1</v>
      </c>
      <c r="AG35" s="5"/>
      <c r="AH35" s="5" t="s">
        <v>63</v>
      </c>
      <c r="AI35" s="5" t="s">
        <v>60</v>
      </c>
      <c r="AJ35" s="5" t="s">
        <v>61</v>
      </c>
      <c r="AK35" s="5" t="s">
        <v>34</v>
      </c>
      <c r="AL35" s="5"/>
      <c r="AM35" s="1" t="s">
        <v>74</v>
      </c>
      <c r="AN35" s="23" t="s">
        <v>76</v>
      </c>
      <c r="AO35" s="1" t="s">
        <v>75</v>
      </c>
      <c r="AP35" s="4">
        <v>64</v>
      </c>
      <c r="AQ35" s="24">
        <v>74</v>
      </c>
      <c r="AR35" s="3">
        <v>0.91</v>
      </c>
    </row>
    <row r="36" spans="1:44" ht="21.75" customHeight="1" outlineLevel="2" x14ac:dyDescent="0.2">
      <c r="A36" s="34" t="s">
        <v>166</v>
      </c>
      <c r="B36" s="34"/>
      <c r="C36" s="34"/>
      <c r="D36" s="5"/>
      <c r="E36" s="35" t="s">
        <v>285</v>
      </c>
      <c r="F36" s="35"/>
      <c r="G36" s="5" t="s">
        <v>167</v>
      </c>
      <c r="H36" s="5" t="s">
        <v>29</v>
      </c>
      <c r="I36" s="5" t="s">
        <v>30</v>
      </c>
      <c r="J36" s="1" t="s">
        <v>46</v>
      </c>
      <c r="K36" s="1" t="s">
        <v>36</v>
      </c>
      <c r="L36" s="1" t="s">
        <v>42</v>
      </c>
      <c r="M36" s="1" t="s">
        <v>40</v>
      </c>
      <c r="N36" s="5" t="s">
        <v>32</v>
      </c>
      <c r="O36" s="5" t="s">
        <v>33</v>
      </c>
      <c r="P36" s="5" t="s">
        <v>328</v>
      </c>
      <c r="Q36" s="21"/>
      <c r="R36" s="21"/>
      <c r="S36" s="8" t="s">
        <v>172</v>
      </c>
      <c r="T36" s="8" t="s">
        <v>171</v>
      </c>
      <c r="U36" s="8" t="s">
        <v>274</v>
      </c>
      <c r="V36" s="21"/>
      <c r="W36" s="21"/>
      <c r="X36" s="21"/>
      <c r="Y36" s="21"/>
      <c r="Z36" s="2" t="s">
        <v>173</v>
      </c>
      <c r="AA36" s="2"/>
      <c r="AB36" s="2"/>
      <c r="AC36" s="22" t="s">
        <v>175</v>
      </c>
      <c r="AD36" s="5" t="s">
        <v>63</v>
      </c>
      <c r="AE36" s="5" t="s">
        <v>68</v>
      </c>
      <c r="AF36" s="5">
        <v>1</v>
      </c>
      <c r="AG36" s="5"/>
      <c r="AH36" s="5" t="s">
        <v>63</v>
      </c>
      <c r="AI36" s="5" t="s">
        <v>60</v>
      </c>
      <c r="AJ36" s="5" t="s">
        <v>61</v>
      </c>
      <c r="AK36" s="5" t="s">
        <v>34</v>
      </c>
      <c r="AL36" s="5"/>
      <c r="AM36" s="1" t="s">
        <v>74</v>
      </c>
      <c r="AN36" s="23" t="s">
        <v>76</v>
      </c>
      <c r="AO36" s="1" t="s">
        <v>75</v>
      </c>
      <c r="AP36" s="4">
        <v>64</v>
      </c>
      <c r="AQ36" s="24">
        <v>74</v>
      </c>
      <c r="AR36" s="3">
        <v>0.91</v>
      </c>
    </row>
    <row r="37" spans="1:44" ht="21.75" customHeight="1" outlineLevel="2" x14ac:dyDescent="0.2">
      <c r="A37" s="34" t="s">
        <v>176</v>
      </c>
      <c r="B37" s="34"/>
      <c r="C37" s="34"/>
      <c r="D37" s="5"/>
      <c r="E37" s="35" t="s">
        <v>286</v>
      </c>
      <c r="F37" s="35"/>
      <c r="G37" s="5" t="s">
        <v>28</v>
      </c>
      <c r="H37" s="5" t="s">
        <v>29</v>
      </c>
      <c r="I37" s="1" t="s">
        <v>30</v>
      </c>
      <c r="J37" s="1" t="s">
        <v>46</v>
      </c>
      <c r="K37" s="1" t="s">
        <v>36</v>
      </c>
      <c r="L37" s="1" t="s">
        <v>37</v>
      </c>
      <c r="M37" s="1" t="s">
        <v>57</v>
      </c>
      <c r="N37" s="5" t="s">
        <v>32</v>
      </c>
      <c r="O37" s="5" t="s">
        <v>33</v>
      </c>
      <c r="P37" s="5" t="s">
        <v>327</v>
      </c>
      <c r="Q37" s="21"/>
      <c r="R37" s="21"/>
      <c r="S37" s="8" t="s">
        <v>177</v>
      </c>
      <c r="T37" s="8" t="s">
        <v>296</v>
      </c>
      <c r="U37" s="8" t="s">
        <v>178</v>
      </c>
      <c r="V37" s="21"/>
      <c r="W37" s="21"/>
      <c r="X37" s="21"/>
      <c r="Y37" s="21"/>
      <c r="Z37" s="8" t="s">
        <v>179</v>
      </c>
      <c r="AA37" s="2"/>
      <c r="AB37" s="5"/>
      <c r="AC37" s="22" t="s">
        <v>180</v>
      </c>
      <c r="AD37" s="5" t="s">
        <v>63</v>
      </c>
      <c r="AE37" s="5" t="s">
        <v>68</v>
      </c>
      <c r="AF37" s="5">
        <v>1</v>
      </c>
      <c r="AG37" s="5"/>
      <c r="AH37" s="5" t="s">
        <v>63</v>
      </c>
      <c r="AI37" s="5" t="s">
        <v>60</v>
      </c>
      <c r="AJ37" s="5" t="s">
        <v>61</v>
      </c>
      <c r="AK37" s="5" t="s">
        <v>34</v>
      </c>
      <c r="AL37" s="5"/>
      <c r="AM37" s="1" t="s">
        <v>74</v>
      </c>
      <c r="AN37" s="23" t="s">
        <v>76</v>
      </c>
      <c r="AO37" s="1" t="s">
        <v>75</v>
      </c>
      <c r="AP37" s="4">
        <v>42</v>
      </c>
      <c r="AQ37" s="24">
        <v>52</v>
      </c>
      <c r="AR37" s="3">
        <v>0.91</v>
      </c>
    </row>
    <row r="38" spans="1:44" ht="21.75" customHeight="1" outlineLevel="2" x14ac:dyDescent="0.2">
      <c r="A38" s="34" t="s">
        <v>181</v>
      </c>
      <c r="B38" s="34"/>
      <c r="C38" s="34"/>
      <c r="D38" s="5"/>
      <c r="E38" s="35" t="s">
        <v>247</v>
      </c>
      <c r="F38" s="35"/>
      <c r="G38" s="5" t="s">
        <v>28</v>
      </c>
      <c r="H38" s="5" t="s">
        <v>29</v>
      </c>
      <c r="I38" s="1" t="s">
        <v>30</v>
      </c>
      <c r="J38" s="1" t="s">
        <v>46</v>
      </c>
      <c r="K38" s="1" t="s">
        <v>36</v>
      </c>
      <c r="L38" s="1" t="s">
        <v>37</v>
      </c>
      <c r="M38" s="1" t="s">
        <v>57</v>
      </c>
      <c r="N38" s="5" t="s">
        <v>32</v>
      </c>
      <c r="O38" s="5" t="s">
        <v>33</v>
      </c>
      <c r="P38" s="5" t="s">
        <v>251</v>
      </c>
      <c r="Q38" s="21"/>
      <c r="R38" s="21"/>
      <c r="S38" s="8" t="s">
        <v>257</v>
      </c>
      <c r="T38" s="8" t="s">
        <v>252</v>
      </c>
      <c r="U38" s="8" t="s">
        <v>255</v>
      </c>
      <c r="V38" s="21"/>
      <c r="W38" s="21"/>
      <c r="X38" s="21"/>
      <c r="Y38" s="21"/>
      <c r="Z38" s="8" t="s">
        <v>148</v>
      </c>
      <c r="AA38" s="2"/>
      <c r="AB38" s="5"/>
      <c r="AC38" s="22" t="s">
        <v>182</v>
      </c>
      <c r="AD38" s="5" t="s">
        <v>63</v>
      </c>
      <c r="AE38" s="5" t="s">
        <v>68</v>
      </c>
      <c r="AF38" s="5">
        <v>1</v>
      </c>
      <c r="AG38" s="5"/>
      <c r="AH38" s="5" t="s">
        <v>63</v>
      </c>
      <c r="AI38" s="5" t="s">
        <v>60</v>
      </c>
      <c r="AJ38" s="5" t="s">
        <v>61</v>
      </c>
      <c r="AK38" s="5" t="s">
        <v>34</v>
      </c>
      <c r="AL38" s="5"/>
      <c r="AM38" s="1" t="s">
        <v>74</v>
      </c>
      <c r="AN38" s="23" t="s">
        <v>76</v>
      </c>
      <c r="AO38" s="1" t="s">
        <v>75</v>
      </c>
      <c r="AP38" s="4">
        <v>42</v>
      </c>
      <c r="AQ38" s="24">
        <v>52</v>
      </c>
      <c r="AR38" s="3">
        <v>0.91</v>
      </c>
    </row>
    <row r="39" spans="1:44" ht="21.75" customHeight="1" outlineLevel="2" x14ac:dyDescent="0.2">
      <c r="A39" s="36" t="s">
        <v>183</v>
      </c>
      <c r="B39" s="37"/>
      <c r="C39" s="38"/>
      <c r="D39" s="5"/>
      <c r="E39" s="35" t="s">
        <v>246</v>
      </c>
      <c r="F39" s="35"/>
      <c r="G39" s="5" t="s">
        <v>28</v>
      </c>
      <c r="H39" s="5" t="s">
        <v>29</v>
      </c>
      <c r="I39" s="1" t="s">
        <v>30</v>
      </c>
      <c r="J39" s="1" t="s">
        <v>46</v>
      </c>
      <c r="K39" s="1" t="s">
        <v>36</v>
      </c>
      <c r="L39" s="1" t="s">
        <v>37</v>
      </c>
      <c r="M39" s="1" t="s">
        <v>56</v>
      </c>
      <c r="N39" s="5" t="s">
        <v>32</v>
      </c>
      <c r="O39" s="5" t="s">
        <v>33</v>
      </c>
      <c r="P39" s="5" t="s">
        <v>251</v>
      </c>
      <c r="Q39" s="21"/>
      <c r="R39" s="21"/>
      <c r="S39" s="8" t="s">
        <v>184</v>
      </c>
      <c r="T39" s="8" t="s">
        <v>261</v>
      </c>
      <c r="U39" s="21"/>
      <c r="V39" s="21"/>
      <c r="W39" s="21"/>
      <c r="X39" s="21"/>
      <c r="Y39" s="21"/>
      <c r="Z39" s="8" t="s">
        <v>155</v>
      </c>
      <c r="AA39" s="2"/>
      <c r="AB39" s="2"/>
      <c r="AC39" s="22" t="s">
        <v>185</v>
      </c>
      <c r="AD39" s="5" t="s">
        <v>63</v>
      </c>
      <c r="AE39" s="5" t="s">
        <v>68</v>
      </c>
      <c r="AF39" s="5">
        <v>1</v>
      </c>
      <c r="AG39" s="5"/>
      <c r="AH39" s="5" t="s">
        <v>63</v>
      </c>
      <c r="AI39" s="5" t="s">
        <v>60</v>
      </c>
      <c r="AJ39" s="5" t="s">
        <v>61</v>
      </c>
      <c r="AK39" s="5" t="s">
        <v>34</v>
      </c>
      <c r="AL39" s="5"/>
      <c r="AM39" s="1" t="s">
        <v>74</v>
      </c>
      <c r="AN39" s="23" t="s">
        <v>76</v>
      </c>
      <c r="AO39" s="1" t="s">
        <v>75</v>
      </c>
      <c r="AP39" s="4">
        <v>51</v>
      </c>
      <c r="AQ39" s="24">
        <v>61</v>
      </c>
      <c r="AR39" s="3">
        <v>0.91</v>
      </c>
    </row>
    <row r="40" spans="1:44" ht="21.75" customHeight="1" outlineLevel="2" x14ac:dyDescent="0.2">
      <c r="A40" s="36" t="s">
        <v>186</v>
      </c>
      <c r="B40" s="37"/>
      <c r="C40" s="38"/>
      <c r="D40" s="5"/>
      <c r="E40" s="35" t="s">
        <v>287</v>
      </c>
      <c r="F40" s="35"/>
      <c r="G40" s="5" t="s">
        <v>167</v>
      </c>
      <c r="H40" s="5" t="s">
        <v>29</v>
      </c>
      <c r="I40" s="1" t="s">
        <v>30</v>
      </c>
      <c r="J40" s="1" t="s">
        <v>46</v>
      </c>
      <c r="K40" s="1" t="s">
        <v>51</v>
      </c>
      <c r="L40" s="1" t="s">
        <v>94</v>
      </c>
      <c r="M40" s="1" t="s">
        <v>40</v>
      </c>
      <c r="N40" s="5" t="s">
        <v>43</v>
      </c>
      <c r="O40" s="5" t="s">
        <v>33</v>
      </c>
      <c r="P40" s="5" t="s">
        <v>327</v>
      </c>
      <c r="Q40" s="21"/>
      <c r="R40" s="21"/>
      <c r="S40" s="8" t="s">
        <v>187</v>
      </c>
      <c r="T40" s="8" t="s">
        <v>188</v>
      </c>
      <c r="U40" s="8" t="s">
        <v>189</v>
      </c>
      <c r="V40" s="8" t="s">
        <v>291</v>
      </c>
      <c r="W40" s="8"/>
      <c r="X40" s="8"/>
      <c r="Y40" s="8"/>
      <c r="Z40" s="8" t="s">
        <v>190</v>
      </c>
      <c r="AA40" s="2"/>
      <c r="AB40" s="2"/>
      <c r="AC40" s="22" t="s">
        <v>191</v>
      </c>
      <c r="AD40" s="5" t="s">
        <v>63</v>
      </c>
      <c r="AE40" s="5" t="s">
        <v>68</v>
      </c>
      <c r="AF40" s="5">
        <v>1</v>
      </c>
      <c r="AG40" s="5"/>
      <c r="AH40" s="5" t="s">
        <v>63</v>
      </c>
      <c r="AI40" s="5" t="s">
        <v>60</v>
      </c>
      <c r="AJ40" s="5" t="s">
        <v>61</v>
      </c>
      <c r="AK40" s="5" t="s">
        <v>34</v>
      </c>
      <c r="AL40" s="5"/>
      <c r="AM40" s="1" t="s">
        <v>74</v>
      </c>
      <c r="AN40" s="23" t="s">
        <v>107</v>
      </c>
      <c r="AO40" s="1" t="s">
        <v>192</v>
      </c>
      <c r="AP40" s="4">
        <v>53</v>
      </c>
      <c r="AQ40" s="24">
        <v>63</v>
      </c>
      <c r="AR40" s="3">
        <v>0.91</v>
      </c>
    </row>
    <row r="41" spans="1:44" ht="21.75" customHeight="1" outlineLevel="2" x14ac:dyDescent="0.2">
      <c r="A41" s="34" t="s">
        <v>193</v>
      </c>
      <c r="B41" s="34"/>
      <c r="C41" s="34"/>
      <c r="D41" s="5"/>
      <c r="E41" s="35" t="s">
        <v>288</v>
      </c>
      <c r="F41" s="35"/>
      <c r="G41" s="5" t="s">
        <v>28</v>
      </c>
      <c r="H41" s="5" t="s">
        <v>29</v>
      </c>
      <c r="I41" s="4">
        <v>1800</v>
      </c>
      <c r="J41" s="4">
        <v>870</v>
      </c>
      <c r="K41" s="4">
        <v>650</v>
      </c>
      <c r="L41" s="4">
        <v>420</v>
      </c>
      <c r="M41" s="23">
        <v>430</v>
      </c>
      <c r="N41" s="5" t="s">
        <v>32</v>
      </c>
      <c r="O41" s="5" t="s">
        <v>33</v>
      </c>
      <c r="P41" s="5" t="s">
        <v>326</v>
      </c>
      <c r="Q41" s="5"/>
      <c r="R41" s="5"/>
      <c r="S41" s="2" t="s">
        <v>262</v>
      </c>
      <c r="T41" s="2" t="s">
        <v>263</v>
      </c>
      <c r="U41" s="2"/>
      <c r="V41" s="5"/>
      <c r="W41" s="5"/>
      <c r="X41" s="5"/>
      <c r="Y41" s="5"/>
      <c r="Z41" s="2" t="s">
        <v>194</v>
      </c>
      <c r="AA41" s="2"/>
      <c r="AB41" s="5"/>
      <c r="AC41" s="22" t="s">
        <v>195</v>
      </c>
      <c r="AD41" s="5" t="s">
        <v>63</v>
      </c>
      <c r="AE41" s="5" t="s">
        <v>68</v>
      </c>
      <c r="AF41" s="5">
        <v>1</v>
      </c>
      <c r="AG41" s="5"/>
      <c r="AH41" s="5" t="s">
        <v>63</v>
      </c>
      <c r="AI41" s="5" t="s">
        <v>60</v>
      </c>
      <c r="AJ41" s="5" t="s">
        <v>61</v>
      </c>
      <c r="AK41" s="5" t="s">
        <v>34</v>
      </c>
      <c r="AL41" s="5"/>
      <c r="AM41" s="4">
        <v>185</v>
      </c>
      <c r="AN41" s="4">
        <v>91</v>
      </c>
      <c r="AO41" s="23">
        <v>66</v>
      </c>
      <c r="AP41" s="23">
        <v>60</v>
      </c>
      <c r="AQ41" s="3">
        <v>63</v>
      </c>
      <c r="AR41" s="3">
        <v>1.0900000000000001</v>
      </c>
    </row>
    <row r="42" spans="1:44" ht="21.75" customHeight="1" outlineLevel="2" x14ac:dyDescent="0.2">
      <c r="A42" s="36" t="s">
        <v>196</v>
      </c>
      <c r="B42" s="37"/>
      <c r="C42" s="38"/>
      <c r="D42" s="5"/>
      <c r="E42" s="35" t="s">
        <v>289</v>
      </c>
      <c r="F42" s="35"/>
      <c r="G42" s="5" t="s">
        <v>28</v>
      </c>
      <c r="H42" s="5" t="s">
        <v>29</v>
      </c>
      <c r="I42" s="1" t="s">
        <v>30</v>
      </c>
      <c r="J42" s="1">
        <v>800</v>
      </c>
      <c r="K42" s="1">
        <v>580</v>
      </c>
      <c r="L42" s="25">
        <v>545</v>
      </c>
      <c r="M42" s="1" t="s">
        <v>40</v>
      </c>
      <c r="N42" s="5" t="s">
        <v>32</v>
      </c>
      <c r="O42" s="5" t="s">
        <v>33</v>
      </c>
      <c r="P42" s="5" t="s">
        <v>327</v>
      </c>
      <c r="Q42" s="21"/>
      <c r="R42" s="21"/>
      <c r="S42" s="8" t="s">
        <v>264</v>
      </c>
      <c r="T42" s="8" t="s">
        <v>265</v>
      </c>
      <c r="U42" s="8" t="s">
        <v>290</v>
      </c>
      <c r="V42" s="8"/>
      <c r="W42" s="30"/>
      <c r="X42" s="30"/>
      <c r="Y42" s="30"/>
      <c r="Z42" s="26" t="s">
        <v>198</v>
      </c>
      <c r="AA42" s="2"/>
      <c r="AB42" s="2"/>
      <c r="AC42" s="22">
        <v>4620167714471</v>
      </c>
      <c r="AD42" s="5" t="s">
        <v>63</v>
      </c>
      <c r="AE42" s="5" t="s">
        <v>68</v>
      </c>
      <c r="AF42" s="5">
        <v>1</v>
      </c>
      <c r="AG42" s="5"/>
      <c r="AH42" s="5" t="s">
        <v>63</v>
      </c>
      <c r="AI42" s="5" t="s">
        <v>60</v>
      </c>
      <c r="AJ42" s="5" t="s">
        <v>61</v>
      </c>
      <c r="AK42" s="5" t="s">
        <v>34</v>
      </c>
      <c r="AL42" s="5"/>
      <c r="AM42" s="1" t="s">
        <v>74</v>
      </c>
      <c r="AN42" s="23">
        <v>85</v>
      </c>
      <c r="AO42" s="1" t="s">
        <v>192</v>
      </c>
      <c r="AP42" s="4">
        <v>53</v>
      </c>
      <c r="AQ42" s="24">
        <v>63</v>
      </c>
      <c r="AR42" s="3">
        <v>0.91</v>
      </c>
    </row>
    <row r="43" spans="1:44" ht="21.75" customHeight="1" outlineLevel="2" x14ac:dyDescent="0.2">
      <c r="A43" s="36" t="s">
        <v>197</v>
      </c>
      <c r="B43" s="37"/>
      <c r="C43" s="38"/>
      <c r="D43" s="5"/>
      <c r="E43" s="35" t="s">
        <v>248</v>
      </c>
      <c r="F43" s="35"/>
      <c r="G43" s="5" t="s">
        <v>28</v>
      </c>
      <c r="H43" s="5" t="s">
        <v>29</v>
      </c>
      <c r="I43" s="1" t="s">
        <v>30</v>
      </c>
      <c r="J43" s="1">
        <v>800</v>
      </c>
      <c r="K43" s="1">
        <v>580</v>
      </c>
      <c r="L43" s="25">
        <v>545</v>
      </c>
      <c r="M43" s="27">
        <v>400</v>
      </c>
      <c r="N43" s="5" t="s">
        <v>32</v>
      </c>
      <c r="O43" s="5" t="s">
        <v>33</v>
      </c>
      <c r="P43" s="5" t="s">
        <v>251</v>
      </c>
      <c r="Q43" s="28"/>
      <c r="R43" s="28"/>
      <c r="S43" s="26" t="s">
        <v>266</v>
      </c>
      <c r="T43" s="26" t="s">
        <v>265</v>
      </c>
      <c r="U43" s="26" t="s">
        <v>267</v>
      </c>
      <c r="V43" s="28"/>
      <c r="W43" s="28"/>
      <c r="X43" s="28"/>
      <c r="Y43" s="28"/>
      <c r="Z43" s="26" t="s">
        <v>198</v>
      </c>
      <c r="AA43" s="26"/>
      <c r="AB43" s="28"/>
      <c r="AC43" s="29">
        <v>4620167714488</v>
      </c>
      <c r="AD43" s="5" t="s">
        <v>63</v>
      </c>
      <c r="AE43" s="5" t="s">
        <v>68</v>
      </c>
      <c r="AF43" s="5">
        <v>1</v>
      </c>
      <c r="AG43" s="5"/>
      <c r="AH43" s="5" t="s">
        <v>63</v>
      </c>
      <c r="AI43" s="5" t="s">
        <v>60</v>
      </c>
      <c r="AJ43" s="5" t="s">
        <v>61</v>
      </c>
      <c r="AK43" s="5" t="s">
        <v>34</v>
      </c>
      <c r="AL43" s="28"/>
      <c r="AM43" s="1" t="s">
        <v>74</v>
      </c>
      <c r="AN43" s="23">
        <v>85</v>
      </c>
      <c r="AO43" s="1" t="s">
        <v>192</v>
      </c>
      <c r="AP43" s="4">
        <v>53</v>
      </c>
      <c r="AQ43" s="24">
        <v>63</v>
      </c>
      <c r="AR43" s="3">
        <v>0.91</v>
      </c>
    </row>
    <row r="44" spans="1:44" ht="11.25" customHeight="1" outlineLevel="1" x14ac:dyDescent="0.2">
      <c r="A44" s="39" t="s">
        <v>133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1"/>
    </row>
    <row r="45" spans="1:44" ht="21.75" customHeight="1" outlineLevel="2" x14ac:dyDescent="0.2">
      <c r="A45" s="36" t="s">
        <v>131</v>
      </c>
      <c r="B45" s="37"/>
      <c r="C45" s="38"/>
      <c r="D45" s="5"/>
      <c r="E45" s="35" t="s">
        <v>132</v>
      </c>
      <c r="F45" s="35"/>
      <c r="G45" s="5"/>
      <c r="H45" s="5"/>
      <c r="I45" s="1"/>
      <c r="J45" s="1"/>
      <c r="K45" s="1"/>
      <c r="L45" s="1"/>
      <c r="M45" s="1"/>
      <c r="N45" s="5"/>
      <c r="O45" s="5" t="s">
        <v>73</v>
      </c>
      <c r="P45" s="5"/>
      <c r="Q45" s="21"/>
      <c r="R45" s="21"/>
      <c r="S45" s="8" t="s">
        <v>149</v>
      </c>
      <c r="T45" s="21"/>
      <c r="U45" s="21"/>
      <c r="V45" s="21"/>
      <c r="W45" s="21"/>
      <c r="X45" s="21"/>
      <c r="Y45" s="21"/>
      <c r="Z45" s="21"/>
      <c r="AA45" s="2" t="s">
        <v>134</v>
      </c>
      <c r="AB45" s="2"/>
      <c r="AC45" s="22" t="s">
        <v>135</v>
      </c>
      <c r="AD45" s="5"/>
      <c r="AE45" s="5" t="s">
        <v>68</v>
      </c>
      <c r="AF45" s="5">
        <v>1</v>
      </c>
      <c r="AG45" s="5"/>
      <c r="AH45" s="5"/>
      <c r="AI45" s="5"/>
      <c r="AJ45" s="5" t="s">
        <v>61</v>
      </c>
      <c r="AK45" s="5" t="s">
        <v>34</v>
      </c>
      <c r="AL45" s="5"/>
      <c r="AM45" s="23">
        <v>72.5</v>
      </c>
      <c r="AN45" s="23">
        <v>12.5</v>
      </c>
      <c r="AO45" s="23">
        <v>7.5</v>
      </c>
      <c r="AP45" s="4">
        <v>3.5</v>
      </c>
      <c r="AQ45" s="24">
        <v>4.5</v>
      </c>
      <c r="AR45" s="3">
        <v>0.01</v>
      </c>
    </row>
    <row r="46" spans="1:44" x14ac:dyDescent="0.2">
      <c r="S46" s="8"/>
      <c r="T46" s="8"/>
    </row>
  </sheetData>
  <autoFilter ref="A1:A62" xr:uid="{00000000-0001-0000-0000-000000000000}"/>
  <mergeCells count="72">
    <mergeCell ref="A16:C16"/>
    <mergeCell ref="E16:F16"/>
    <mergeCell ref="A17:C17"/>
    <mergeCell ref="E17:F17"/>
    <mergeCell ref="A18:C18"/>
    <mergeCell ref="E18:F18"/>
    <mergeCell ref="A26:C26"/>
    <mergeCell ref="E26:F26"/>
    <mergeCell ref="A27:C27"/>
    <mergeCell ref="E27:F27"/>
    <mergeCell ref="A24:C24"/>
    <mergeCell ref="E24:F24"/>
    <mergeCell ref="A25:C25"/>
    <mergeCell ref="E25:F25"/>
    <mergeCell ref="A11:AR11"/>
    <mergeCell ref="A23:C23"/>
    <mergeCell ref="E23:F23"/>
    <mergeCell ref="A12:C12"/>
    <mergeCell ref="E12:F12"/>
    <mergeCell ref="A13:C13"/>
    <mergeCell ref="A14:C14"/>
    <mergeCell ref="A15:C15"/>
    <mergeCell ref="E13:F13"/>
    <mergeCell ref="E14:F14"/>
    <mergeCell ref="E15:F15"/>
    <mergeCell ref="A21:C21"/>
    <mergeCell ref="E21:F21"/>
    <mergeCell ref="A22:C22"/>
    <mergeCell ref="E22:F22"/>
    <mergeCell ref="A19:AR19"/>
    <mergeCell ref="A7:AR7"/>
    <mergeCell ref="A8:AR8"/>
    <mergeCell ref="A9:C9"/>
    <mergeCell ref="E9:F9"/>
    <mergeCell ref="A10:AR10"/>
    <mergeCell ref="A45:C45"/>
    <mergeCell ref="E45:F45"/>
    <mergeCell ref="A34:C34"/>
    <mergeCell ref="E34:F34"/>
    <mergeCell ref="A35:C35"/>
    <mergeCell ref="E35:F35"/>
    <mergeCell ref="A36:C36"/>
    <mergeCell ref="E36:F36"/>
    <mergeCell ref="E37:F37"/>
    <mergeCell ref="A38:C38"/>
    <mergeCell ref="A31:C31"/>
    <mergeCell ref="E31:F31"/>
    <mergeCell ref="A32:C32"/>
    <mergeCell ref="E32:F32"/>
    <mergeCell ref="A44:AR44"/>
    <mergeCell ref="A28:C28"/>
    <mergeCell ref="E28:F28"/>
    <mergeCell ref="A29:C29"/>
    <mergeCell ref="E29:F29"/>
    <mergeCell ref="A30:C30"/>
    <mergeCell ref="E30:F30"/>
    <mergeCell ref="A20:C20"/>
    <mergeCell ref="E20:F20"/>
    <mergeCell ref="E43:F43"/>
    <mergeCell ref="A43:C43"/>
    <mergeCell ref="E40:F40"/>
    <mergeCell ref="A42:C42"/>
    <mergeCell ref="E42:F42"/>
    <mergeCell ref="A41:C41"/>
    <mergeCell ref="E41:F41"/>
    <mergeCell ref="A39:C39"/>
    <mergeCell ref="E39:F39"/>
    <mergeCell ref="E38:F38"/>
    <mergeCell ref="A40:C40"/>
    <mergeCell ref="A37:C37"/>
    <mergeCell ref="A33:C33"/>
    <mergeCell ref="E33:F33"/>
  </mergeCells>
  <phoneticPr fontId="0" type="noConversion"/>
  <conditionalFormatting sqref="A20">
    <cfRule type="duplicateValues" dxfId="1" priority="1"/>
  </conditionalFormatting>
  <conditionalFormatting sqref="A21:A1048576 A1:A19">
    <cfRule type="duplicateValues" dxfId="0" priority="2"/>
  </conditionalFormatting>
  <hyperlinks>
    <hyperlink ref="AB24" r:id="rId1" xr:uid="{00000000-0004-0000-0000-000010000000}"/>
    <hyperlink ref="AB27" r:id="rId2" xr:uid="{00000000-0004-0000-0000-000011000000}"/>
    <hyperlink ref="AA27" r:id="rId3" xr:uid="{00000000-0004-0000-0000-000012000000}"/>
    <hyperlink ref="AA26" r:id="rId4" xr:uid="{00000000-0004-0000-0000-000013000000}"/>
    <hyperlink ref="AA31" r:id="rId5" xr:uid="{00000000-0004-0000-0000-000015000000}"/>
    <hyperlink ref="AB31" r:id="rId6" xr:uid="{00000000-0004-0000-0000-000016000000}"/>
    <hyperlink ref="AA32" r:id="rId7" xr:uid="{00000000-0004-0000-0000-000017000000}"/>
    <hyperlink ref="AA33" r:id="rId8" xr:uid="{00000000-0004-0000-0000-000018000000}"/>
    <hyperlink ref="AA25" r:id="rId9" xr:uid="{00000000-0004-0000-0000-00001A000000}"/>
    <hyperlink ref="AA45" r:id="rId10" xr:uid="{00000000-0004-0000-0000-00001B000000}"/>
    <hyperlink ref="Z24" r:id="rId11" xr:uid="{00000000-0004-0000-0000-000065000000}"/>
    <hyperlink ref="Z25" r:id="rId12" xr:uid="{00000000-0004-0000-0000-000069000000}"/>
    <hyperlink ref="Z26" r:id="rId13" xr:uid="{00000000-0004-0000-0000-00006D000000}"/>
    <hyperlink ref="Z27" r:id="rId14" xr:uid="{00000000-0004-0000-0000-000072000000}"/>
    <hyperlink ref="Z28" r:id="rId15" xr:uid="{00000000-0004-0000-0000-000077000000}"/>
    <hyperlink ref="Z29" r:id="rId16" xr:uid="{00000000-0004-0000-0000-00007C000000}"/>
    <hyperlink ref="Z30" r:id="rId17" xr:uid="{00000000-0004-0000-0000-000081000000}"/>
    <hyperlink ref="Z31" r:id="rId18" xr:uid="{00000000-0004-0000-0000-000084000000}"/>
    <hyperlink ref="Z32" r:id="rId19" xr:uid="{00000000-0004-0000-0000-000088000000}"/>
    <hyperlink ref="Z33" r:id="rId20" xr:uid="{00000000-0004-0000-0000-00008B000000}"/>
    <hyperlink ref="S45" r:id="rId21" xr:uid="{00000000-0004-0000-0000-000095000000}"/>
    <hyperlink ref="Z34" r:id="rId22" xr:uid="{00000000-0004-0000-0000-00009A000000}"/>
    <hyperlink ref="U34" r:id="rId23" xr:uid="{00000000-0004-0000-0000-00009B000000}"/>
    <hyperlink ref="T34" r:id="rId24" xr:uid="{00000000-0004-0000-0000-00009C000000}"/>
    <hyperlink ref="S34" r:id="rId25" xr:uid="{00000000-0004-0000-0000-00009D000000}"/>
    <hyperlink ref="S36" r:id="rId26" xr:uid="{00000000-0004-0000-0000-0000A2000000}"/>
    <hyperlink ref="T36" r:id="rId27" xr:uid="{00000000-0004-0000-0000-0000A3000000}"/>
    <hyperlink ref="S35" r:id="rId28" xr:uid="{00000000-0004-0000-0000-0000A4000000}"/>
    <hyperlink ref="T35" r:id="rId29" xr:uid="{00000000-0004-0000-0000-0000A5000000}"/>
    <hyperlink ref="Z35" r:id="rId30" xr:uid="{44A3E89B-2423-4A71-9476-26D96E22FED2}"/>
    <hyperlink ref="Z36" r:id="rId31" xr:uid="{86729DC4-5542-4091-A8B5-CA08FB8D0343}"/>
    <hyperlink ref="Z37" r:id="rId32" xr:uid="{B615B203-B29C-4CB6-9CF9-7AB2E349E558}"/>
    <hyperlink ref="Z38" r:id="rId33" xr:uid="{75CFC982-45F3-402C-A1D5-A302413ED5C8}"/>
    <hyperlink ref="Z39" r:id="rId34" xr:uid="{B3449E08-C2C6-41AC-9D9E-553E90E206A2}"/>
    <hyperlink ref="Z40" r:id="rId35" xr:uid="{B2A5B85F-998A-4A94-8BD5-B2F9D545F8FB}"/>
    <hyperlink ref="Z41" r:id="rId36" xr:uid="{C64D1FD8-301D-4A51-AFDC-09AC71C59191}"/>
    <hyperlink ref="Z43" r:id="rId37" xr:uid="{F7E36DD6-D0E8-4B66-B090-4E2F50194D04}"/>
    <hyperlink ref="Z42" r:id="rId38" xr:uid="{275B9CA4-98EB-4C94-B91F-F44A886145AE}"/>
    <hyperlink ref="S21" r:id="rId39" xr:uid="{8C9AB885-2C8E-4F3A-9514-36D1DBBAD94B}"/>
    <hyperlink ref="T21" r:id="rId40" xr:uid="{B931C9AC-E81D-4FBF-89F9-7FFD020C3E17}"/>
    <hyperlink ref="U21" r:id="rId41" xr:uid="{5456CF8F-69FE-4E35-8FF9-7593402189EC}"/>
    <hyperlink ref="Z21" r:id="rId42" xr:uid="{F9C69B6A-EC67-40F4-903F-838518AC67D8}"/>
    <hyperlink ref="S22" r:id="rId43" xr:uid="{8E0EA22D-FCAF-4364-A4A8-952F6A231BFD}"/>
    <hyperlink ref="T22" r:id="rId44" xr:uid="{6E235675-E8A5-4626-BFA8-D388A93FED13}"/>
    <hyperlink ref="U22" r:id="rId45" xr:uid="{FDD6C743-4100-498B-8114-39EBC5EC79AA}"/>
    <hyperlink ref="Z22" r:id="rId46" xr:uid="{5EF25106-9739-4B36-9CBD-55B5D641E514}"/>
    <hyperlink ref="S23" r:id="rId47" xr:uid="{D2C44D10-58CF-4252-A1A4-20C8ED9E7534}"/>
    <hyperlink ref="T23" r:id="rId48" xr:uid="{56F807A3-6DE7-4D6B-B55C-885985964943}"/>
    <hyperlink ref="U23" r:id="rId49" xr:uid="{686B2F90-1C89-4C47-AB1F-D86E6799BE85}"/>
    <hyperlink ref="Z23" r:id="rId50" xr:uid="{02FB9DE8-EF2D-43B7-A401-510CFB43A68D}"/>
    <hyperlink ref="S12" r:id="rId51" xr:uid="{8FA4523B-2BC9-4DFA-9B36-C9443A2C491C}"/>
    <hyperlink ref="T12" r:id="rId52" xr:uid="{35A81986-80A3-4A23-B704-8115187FD046}"/>
    <hyperlink ref="U12" r:id="rId53" xr:uid="{ECB44EC0-6E29-4050-BD74-CEDAF5D3045F}"/>
    <hyperlink ref="Z12" r:id="rId54" xr:uid="{08B74549-00FF-4080-A91E-11C6932745BC}"/>
    <hyperlink ref="Z13" r:id="rId55" xr:uid="{9BBD28EA-24E0-459C-A431-8BDABF45CA8D}"/>
    <hyperlink ref="S13" r:id="rId56" xr:uid="{19B81DB2-9040-46E2-B905-6B28BB3ECDA3}"/>
    <hyperlink ref="T13" r:id="rId57" xr:uid="{530FB95D-2ED5-4D8A-AA35-458330BCCE5B}"/>
    <hyperlink ref="U13" r:id="rId58" xr:uid="{7D6F3B94-6B01-4388-915E-032CF2767838}"/>
    <hyperlink ref="S14" r:id="rId59" xr:uid="{FD9A55D7-1AAD-413C-B7AC-A1C440F76288}"/>
    <hyperlink ref="T14" r:id="rId60" xr:uid="{087E27D8-27EE-4B3D-8B87-2C2AC4D5BF71}"/>
    <hyperlink ref="U14" r:id="rId61" xr:uid="{CBE8C389-46F9-4E98-8C67-D5AFC98546D7}"/>
    <hyperlink ref="Z14" r:id="rId62" xr:uid="{FE836C65-690C-4843-823E-229E770C8F08}"/>
    <hyperlink ref="S15" r:id="rId63" xr:uid="{744C5CAC-A1B1-4838-82F0-177E4DF1E769}"/>
    <hyperlink ref="T15" r:id="rId64" xr:uid="{D9046669-E852-42F3-B947-FAF000E8E325}"/>
    <hyperlink ref="U15" r:id="rId65" xr:uid="{573F2B6C-8324-473E-A3E2-FFEB58EAA3E6}"/>
    <hyperlink ref="V15" r:id="rId66" xr:uid="{81CB2BB8-66C1-44DE-85B3-E436D9F897FB}"/>
    <hyperlink ref="W15" r:id="rId67" xr:uid="{B9580571-3F57-440F-96D6-C50461670450}"/>
    <hyperlink ref="Z15" r:id="rId68" xr:uid="{B2ED1A48-EFA7-42E4-B207-42FB42C5DE9A}"/>
    <hyperlink ref="S26" r:id="rId69" xr:uid="{FF560395-8CD2-4B3B-BF49-7D70BE604F45}"/>
    <hyperlink ref="T26" r:id="rId70" xr:uid="{43EADE31-6A35-4E15-BF87-C599A01154FB}"/>
    <hyperlink ref="U26" r:id="rId71" xr:uid="{DC41E94B-A658-481C-AAE4-75EC5AF4688D}"/>
    <hyperlink ref="S32" r:id="rId72" xr:uid="{B9CAD356-9CC1-46DF-8379-E52309E3C90A}"/>
    <hyperlink ref="T32" r:id="rId73" xr:uid="{48024DD3-739F-41A8-A60D-D985F16FE551}"/>
    <hyperlink ref="U32" r:id="rId74" xr:uid="{CE26976E-4F9D-43FE-A3DC-A725AB7FD402}"/>
    <hyperlink ref="S38" r:id="rId75" xr:uid="{FA3550DA-0445-4CE1-9C90-CC9208C3EC34}"/>
    <hyperlink ref="T38" r:id="rId76" xr:uid="{E6E8FF5F-9C67-4D1A-90EA-A764E76DFE57}"/>
    <hyperlink ref="U38" r:id="rId77" xr:uid="{70716687-4E67-436E-9D9E-29BDCE116046}"/>
    <hyperlink ref="S39" r:id="rId78" xr:uid="{2599BEAF-E162-42C7-85DD-FE7B50841D91}"/>
    <hyperlink ref="T39" r:id="rId79" xr:uid="{B5C1C505-ED04-4E0E-80C0-5EE7BFEEF47F}"/>
    <hyperlink ref="S41" r:id="rId80" xr:uid="{1BA2922D-4F8A-460C-AB7B-57C1F17D5C29}"/>
    <hyperlink ref="T41" r:id="rId81" xr:uid="{A88639BD-8A3D-49A6-A274-6E68530467FC}"/>
    <hyperlink ref="S43" r:id="rId82" xr:uid="{C67D3524-1984-4BCB-9755-FA25E041EF4D}"/>
    <hyperlink ref="T43" r:id="rId83" xr:uid="{B49BD761-3373-4842-9F28-08A567C8AED2}"/>
    <hyperlink ref="U43" r:id="rId84" xr:uid="{B7AA25AC-9DFF-42FC-9F60-6EC960587123}"/>
    <hyperlink ref="Z20" r:id="rId85" xr:uid="{A30CB7EE-7ACB-466B-BC3B-E08FCA8EF842}"/>
    <hyperlink ref="T20" r:id="rId86" xr:uid="{C5686314-2620-4DB5-8961-3D7EED2C2814}"/>
    <hyperlink ref="S20" r:id="rId87" xr:uid="{7040C20A-7CF4-4BB3-AECA-663A13E562D6}"/>
    <hyperlink ref="U35" r:id="rId88" xr:uid="{6BDDB6FF-E062-4020-8CF3-0F3DA51E9954}"/>
    <hyperlink ref="U36" r:id="rId89" xr:uid="{1768E1DB-8CEF-4BDF-9672-F3C2B237C4E0}"/>
    <hyperlink ref="S42" r:id="rId90" xr:uid="{D3AC1358-BC19-4440-9B53-9E379BFB2D9F}"/>
    <hyperlink ref="T42" r:id="rId91" xr:uid="{50DBADB4-7BE9-4E3F-80BD-041B8A84BB78}"/>
    <hyperlink ref="U42" r:id="rId92" xr:uid="{FE9A3FB8-30C4-43B3-94B2-8EDB934C45AE}"/>
    <hyperlink ref="S40" r:id="rId93" xr:uid="{83A081B8-7E93-4FCF-B545-0AA7D0162036}"/>
    <hyperlink ref="T40" r:id="rId94" xr:uid="{171F6876-9F0D-4936-A04C-8A6D510B65FD}"/>
    <hyperlink ref="U40" r:id="rId95" xr:uid="{3BC9BE62-39B1-4614-B7EB-363B42E25A10}"/>
    <hyperlink ref="V40" r:id="rId96" xr:uid="{075B2B15-5085-4762-9CBD-580CA3FF5CE2}"/>
    <hyperlink ref="S27" r:id="rId97" xr:uid="{BEE15BE2-25DC-4600-9562-344051B5C3A2}"/>
    <hyperlink ref="T27" r:id="rId98" xr:uid="{2214959D-E7EF-40B9-BA1A-3883FD84286F}"/>
    <hyperlink ref="U27" r:id="rId99" xr:uid="{40225427-04BD-4440-9015-24A582CAFF55}"/>
    <hyperlink ref="V27" r:id="rId100" xr:uid="{7BB05EB4-86CE-4F55-BC6F-04A7A1D839A1}"/>
    <hyperlink ref="S25" r:id="rId101" xr:uid="{5D81969C-4BE1-4494-8A4F-6BDBCEFBCDB9}"/>
    <hyperlink ref="T25" r:id="rId102" xr:uid="{D8551C30-EBFB-4454-9AAC-501C8551A0F4}"/>
    <hyperlink ref="U25" r:id="rId103" xr:uid="{1FDCBE03-B58B-48D1-B98D-BA04D576C514}"/>
    <hyperlink ref="S24" r:id="rId104" xr:uid="{03B5DF8B-F025-489C-A549-8C4CC9774DA7}"/>
    <hyperlink ref="T24" r:id="rId105" xr:uid="{C29C19CD-3849-4A52-9B5E-FE4C219ECFE8}"/>
    <hyperlink ref="U24" r:id="rId106" xr:uid="{2CD7287D-42B1-4C40-A693-59BCEBF1110B}"/>
    <hyperlink ref="S33" r:id="rId107" xr:uid="{DC56F278-611D-4223-ABB9-7826D8B487FF}"/>
    <hyperlink ref="T33" r:id="rId108" xr:uid="{E7A45A74-3E3D-4AD1-AA02-6AF9236E04E0}"/>
    <hyperlink ref="S31" r:id="rId109" xr:uid="{D488E86B-16BA-4C22-9C0A-E93EC6F8DF9F}"/>
    <hyperlink ref="T31" r:id="rId110" xr:uid="{AC97AF39-0F3A-405F-B961-A63AD5EC1B40}"/>
    <hyperlink ref="S28" r:id="rId111" xr:uid="{ABDD7757-01A5-4848-8FE8-F10CC29168D7}"/>
    <hyperlink ref="T28" r:id="rId112" xr:uid="{B9326B34-B13A-4E51-B3CE-FDDD6F87394C}"/>
    <hyperlink ref="U28" r:id="rId113" xr:uid="{CA7FA21B-8997-4595-9D6C-CD0D63C29FEC}"/>
    <hyperlink ref="V28" r:id="rId114" xr:uid="{83CD0473-B36D-47CA-84D9-594C371782B2}"/>
    <hyperlink ref="S29" r:id="rId115" xr:uid="{BEB4143F-17FD-4FCA-99E4-EDCD1C927A52}"/>
    <hyperlink ref="T29" r:id="rId116" xr:uid="{9C97AF21-531A-444D-8A66-832915ED6235}"/>
    <hyperlink ref="U29" r:id="rId117" xr:uid="{CB43B31C-FCE8-4086-9697-ED78DE194B59}"/>
    <hyperlink ref="V29" r:id="rId118" xr:uid="{BA5301D5-3BDE-4277-9775-9931B19DF5D6}"/>
    <hyperlink ref="S30" r:id="rId119" xr:uid="{FE68384F-36A1-479E-A290-C61DF2690299}"/>
    <hyperlink ref="T30" r:id="rId120" xr:uid="{948AA77F-8DCD-4905-A324-C0FC4EAFE555}"/>
    <hyperlink ref="U30" r:id="rId121" xr:uid="{D3D12102-DB70-4956-9AAE-1C37C8B83989}"/>
    <hyperlink ref="V30" r:id="rId122" xr:uid="{B4EFF248-3B0C-460F-AA76-31629B4DF342}"/>
    <hyperlink ref="S37" r:id="rId123" xr:uid="{FB371E95-D498-43CC-B7A6-2068C92A947A}"/>
    <hyperlink ref="T37" r:id="rId124" xr:uid="{FE3CDECF-549D-4193-95E5-DF8B2E1EF4C0}"/>
    <hyperlink ref="U37" r:id="rId125" xr:uid="{9967EA5B-9094-43E6-9F7A-C6804397F034}"/>
    <hyperlink ref="S16" r:id="rId126" xr:uid="{CB829AE8-A20A-4D5F-9955-CC7A3E7A0F4F}"/>
    <hyperlink ref="T16" r:id="rId127" xr:uid="{0AF74837-E2CA-4FFE-AD9A-6F62080C82CF}"/>
    <hyperlink ref="U16" r:id="rId128" xr:uid="{BFE800B6-7B99-4272-B914-A3E287766A00}"/>
    <hyperlink ref="V16" r:id="rId129" xr:uid="{2A0ECAE0-A2AD-4F12-A50F-1D13D72E2A27}"/>
    <hyperlink ref="W16" r:id="rId130" xr:uid="{1CBCA4CC-DC17-44BE-8CD1-20CCE6BFBE6C}"/>
    <hyperlink ref="Z16" r:id="rId131" xr:uid="{92DAB4BD-D7A4-40AF-9D38-C6ECF3D215D0}"/>
    <hyperlink ref="S17" r:id="rId132" xr:uid="{297D17B4-20ED-49B2-9B35-AFE73698A42B}"/>
    <hyperlink ref="T17" r:id="rId133" xr:uid="{2446C709-E840-4C68-8C37-FB647B2031A9}"/>
    <hyperlink ref="U17" r:id="rId134" xr:uid="{74AE5120-3CD6-402F-AAE9-F2A0083B0C65}"/>
    <hyperlink ref="Z17" r:id="rId135" xr:uid="{C807C7FE-EDF9-4CC8-B272-E9A686F70700}"/>
    <hyperlink ref="Z18" r:id="rId136" xr:uid="{513E7028-D1A0-4F7F-ADCB-16EB624C98C1}"/>
    <hyperlink ref="S18" r:id="rId137" xr:uid="{43DD15BE-D4F5-4C89-8F63-BD2AEFE96F23}"/>
    <hyperlink ref="T18" r:id="rId138" xr:uid="{A6794EED-7160-4622-AD75-83C12F2FD0DA}"/>
    <hyperlink ref="U18" r:id="rId139" xr:uid="{A97246B0-4558-4082-9C98-54225D5E4187}"/>
    <hyperlink ref="V18" r:id="rId140" xr:uid="{61688A5A-56DE-4565-8807-F61AB28B64E2}"/>
    <hyperlink ref="W18" r:id="rId141" xr:uid="{60651A11-FDFE-4FC8-8E3C-31F1E050CC5F}"/>
    <hyperlink ref="X18" r:id="rId142" xr:uid="{077BE76F-3FD7-4BA6-A255-A95C35B8F74C}"/>
    <hyperlink ref="Y18" r:id="rId143" xr:uid="{1228E7B2-4DC3-4C03-8A39-4319FBFBE675}"/>
  </hyperlinks>
  <pageMargins left="0.39370078740157477" right="0.39370078740157477" top="0.39370078740157477" bottom="0.39370078740157477" header="0" footer="0"/>
  <pageSetup paperSize="9" fitToHeight="0" pageOrder="overThenDown" orientation="portrait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Привалов никита</cp:lastModifiedBy>
  <cp:revision>1</cp:revision>
  <cp:lastPrinted>2020-04-20T13:01:14Z</cp:lastPrinted>
  <dcterms:created xsi:type="dcterms:W3CDTF">2020-04-20T13:01:14Z</dcterms:created>
  <dcterms:modified xsi:type="dcterms:W3CDTF">2024-10-24T09:05:56Z</dcterms:modified>
</cp:coreProperties>
</file>